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1월요일, 한 주간 강세주\"/>
    </mc:Choice>
  </mc:AlternateContent>
  <xr:revisionPtr revIDLastSave="0" documentId="13_ncr:1_{8D575870-6F52-420E-AB91-54F07343B7F1}" xr6:coauthVersionLast="47" xr6:coauthVersionMax="47" xr10:uidLastSave="{00000000-0000-0000-0000-000000000000}"/>
  <bookViews>
    <workbookView xWindow="28680" yWindow="-120" windowWidth="29040" windowHeight="15720" xr2:uid="{6B4EFD7B-998A-4664-B947-96329A7BF7CA}"/>
  </bookViews>
  <sheets>
    <sheet name="주가 상승률" sheetId="1" r:id="rId1"/>
    <sheet name="52주 신고가" sheetId="2" r:id="rId2"/>
    <sheet name="거래대금" sheetId="3" r:id="rId3"/>
    <sheet name="거래 회전율" sheetId="4" r:id="rId4"/>
    <sheet name="시총 탑100" sheetId="6" r:id="rId5"/>
  </sheets>
  <definedNames>
    <definedName name="_xlnm._FilterDatabase" localSheetId="1" hidden="1">'52주 신고가'!$C$8:$L$8</definedName>
    <definedName name="_xlnm._FilterDatabase" localSheetId="3" hidden="1">'거래 회전율'!$C$8:$L$8</definedName>
    <definedName name="_xlnm._FilterDatabase" localSheetId="2" hidden="1">거래대금!$C$8:$L$8</definedName>
    <definedName name="_xlnm._FilterDatabase" localSheetId="4" hidden="1">'시총 탑100'!$C$8:$O$8</definedName>
    <definedName name="_xlnm._FilterDatabase" localSheetId="0" hidden="1">'주가 상승률'!$C$8:$L$8</definedName>
    <definedName name="a" localSheetId="1">#REF!</definedName>
    <definedName name="a" localSheetId="3">#REF!</definedName>
    <definedName name="a" localSheetId="2">#REF!</definedName>
    <definedName name="a" localSheetId="4">#REF!</definedName>
    <definedName name="a" localSheetId="0">#REF!</definedName>
    <definedName name="a">#REF!</definedName>
    <definedName name="data_수급_2" localSheetId="1">OFFSET(#REF!,,,COUNTA(#REF!),COUNTA(#REF!))</definedName>
    <definedName name="data_수급_2" localSheetId="3">OFFSET(#REF!,,,COUNTA(#REF!),COUNTA(#REF!))</definedName>
    <definedName name="data_수급_2" localSheetId="2">OFFSET(#REF!,,,COUNTA(#REF!),COUNTA(#REF!))</definedName>
    <definedName name="data_수급_2" localSheetId="4">OFFSET(#REF!,,,COUNTA(#REF!),COUNTA(#REF!))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1">OFFSET(#REF!,,,COUNTA(#REF!),COUNTA(#REF!))</definedName>
    <definedName name="data_종목주가" localSheetId="3">OFFSET(#REF!,,,COUNTA(#REF!),COUNTA(#REF!))</definedName>
    <definedName name="data_종목주가" localSheetId="2">OFFSET(#REF!,,,COUNTA(#REF!),COUNTA(#REF!))</definedName>
    <definedName name="data_종목주가" localSheetId="4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1">OFFSET(#REF!,,,COUNTA(#REF!),COUNTA(#REF!))</definedName>
    <definedName name="data_합성_기관" localSheetId="3">OFFSET(#REF!,,,COUNTA(#REF!),COUNTA(#REF!))</definedName>
    <definedName name="data_합성_기관" localSheetId="2">OFFSET(#REF!,,,COUNTA(#REF!),COUNTA(#REF!))</definedName>
    <definedName name="data_합성_기관" localSheetId="4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1">OFFSET(#REF!,,,COUNTA(#REF!),COUNTA(#REF!))</definedName>
    <definedName name="data_합성_쌍끌이" localSheetId="3">OFFSET(#REF!,,,COUNTA(#REF!),COUNTA(#REF!))</definedName>
    <definedName name="data_합성_쌍끌이" localSheetId="2">OFFSET(#REF!,,,COUNTA(#REF!),COUNTA(#REF!))</definedName>
    <definedName name="data_합성_쌍끌이" localSheetId="4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1">OFFSET(#REF!,,,COUNTA(#REF!),COUNTA(#REF!))</definedName>
    <definedName name="data_합성_외국인" localSheetId="3">OFFSET(#REF!,,,COUNTA(#REF!),COUNTA(#REF!))</definedName>
    <definedName name="data_합성_외국인" localSheetId="2">OFFSET(#REF!,,,COUNTA(#REF!),COUNTA(#REF!))</definedName>
    <definedName name="data_합성_외국인" localSheetId="4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1">#REF!</definedName>
    <definedName name="dd" localSheetId="3">#REF!</definedName>
    <definedName name="dd" localSheetId="2">#REF!</definedName>
    <definedName name="dd" localSheetId="4">#REF!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1">#REF!</definedName>
    <definedName name="name" localSheetId="3">#REF!</definedName>
    <definedName name="name" localSheetId="2">#REF!</definedName>
    <definedName name="name" localSheetId="4">#REF!</definedName>
    <definedName name="name" localSheetId="0">#REF!</definedName>
    <definedName name="name">#REF!</definedName>
    <definedName name="골든" localSheetId="1">#REF!</definedName>
    <definedName name="골든" localSheetId="3">#REF!</definedName>
    <definedName name="골든" localSheetId="2">#REF!</definedName>
    <definedName name="골든" localSheetId="4">#REF!</definedName>
    <definedName name="골든" localSheetId="0">#REF!</definedName>
    <definedName name="골든">#REF!</definedName>
    <definedName name="ㄹ" localSheetId="1">#REF!</definedName>
    <definedName name="ㄹ" localSheetId="3">#REF!</definedName>
    <definedName name="ㄹ" localSheetId="2">#REF!</definedName>
    <definedName name="ㄹ" localSheetId="4">#REF!</definedName>
    <definedName name="ㄹ" localSheetId="0">#REF!</definedName>
    <definedName name="ㄹ">#REF!</definedName>
    <definedName name="ㅁㅁㅁㅁㅁㅁㅁㅁㅁㅁㅁㅁ" localSheetId="1">#REF!</definedName>
    <definedName name="ㅁㅁㅁㅁㅁㅁㅁㅁㅁㅁㅁㅁ" localSheetId="3">#REF!</definedName>
    <definedName name="ㅁㅁㅁㅁㅁㅁㅁㅁㅁㅁㅁㅁ" localSheetId="2">#REF!</definedName>
    <definedName name="ㅁㅁㅁㅁㅁㅁㅁㅁㅁㅁㅁㅁ" localSheetId="4">#REF!</definedName>
    <definedName name="ㅁㅁㅁㅁㅁㅁㅁㅁㅁㅁㅁㅁ" localSheetId="0">#REF!</definedName>
    <definedName name="ㅁㅁㅁㅁㅁㅁㅁㅁㅁㅁㅁㅁ">#REF!</definedName>
    <definedName name="모두" localSheetId="1">#REF!</definedName>
    <definedName name="모두" localSheetId="3">#REF!</definedName>
    <definedName name="모두" localSheetId="2">#REF!</definedName>
    <definedName name="모두" localSheetId="4">#REF!</definedName>
    <definedName name="모두" localSheetId="0">#REF!</definedName>
    <definedName name="모두">#REF!</definedName>
    <definedName name="배당성장주" localSheetId="1">#REF!</definedName>
    <definedName name="배당성장주" localSheetId="3">#REF!</definedName>
    <definedName name="배당성장주" localSheetId="2">#REF!</definedName>
    <definedName name="배당성장주" localSheetId="4">#REF!</definedName>
    <definedName name="배당성장주" localSheetId="0">#REF!</definedName>
    <definedName name="배당성장주">#REF!</definedName>
    <definedName name="실적" localSheetId="1">#REF!</definedName>
    <definedName name="실적" localSheetId="3">#REF!</definedName>
    <definedName name="실적" localSheetId="2">#REF!</definedName>
    <definedName name="실적" localSheetId="4">#REF!</definedName>
    <definedName name="실적" localSheetId="0">#REF!</definedName>
    <definedName name="실적">#REF!</definedName>
    <definedName name="실적1" localSheetId="1">#REF!</definedName>
    <definedName name="실적1" localSheetId="3">#REF!</definedName>
    <definedName name="실적1" localSheetId="2">#REF!</definedName>
    <definedName name="실적1" localSheetId="4">#REF!</definedName>
    <definedName name="실적1" localSheetId="0">#REF!</definedName>
    <definedName name="실적1">#REF!</definedName>
    <definedName name="ㅇ" localSheetId="1">#REF!</definedName>
    <definedName name="ㅇ" localSheetId="3">#REF!</definedName>
    <definedName name="ㅇ" localSheetId="2">#REF!</definedName>
    <definedName name="ㅇ" localSheetId="4">#REF!</definedName>
    <definedName name="ㅇ" localSheetId="0">#REF!</definedName>
    <definedName name="ㅇ">#REF!</definedName>
    <definedName name="ㅇㅇㅇ" localSheetId="1">#REF!</definedName>
    <definedName name="ㅇㅇㅇ" localSheetId="3">#REF!</definedName>
    <definedName name="ㅇㅇㅇ" localSheetId="2">#REF!</definedName>
    <definedName name="ㅇㅇㅇ" localSheetId="4">#REF!</definedName>
    <definedName name="ㅇㅇㅇ" localSheetId="0">#REF!</definedName>
    <definedName name="ㅇㅇㅇ">#REF!</definedName>
    <definedName name="아라비아아아" localSheetId="1">#REF!</definedName>
    <definedName name="아라비아아아" localSheetId="3">#REF!</definedName>
    <definedName name="아라비아아아" localSheetId="2">#REF!</definedName>
    <definedName name="아라비아아아" localSheetId="4">#REF!</definedName>
    <definedName name="아라비아아아" localSheetId="0">#REF!</definedName>
    <definedName name="아라비아아아">#REF!</definedName>
    <definedName name="연간" localSheetId="1">#REF!</definedName>
    <definedName name="연간" localSheetId="3">#REF!</definedName>
    <definedName name="연간" localSheetId="2">#REF!</definedName>
    <definedName name="연간" localSheetId="4">#REF!</definedName>
    <definedName name="연간" localSheetId="0">#REF!</definedName>
    <definedName name="연간">#REF!</definedName>
    <definedName name="ㅈ" localSheetId="1">#REF!</definedName>
    <definedName name="ㅈ" localSheetId="3">#REF!</definedName>
    <definedName name="ㅈ" localSheetId="2">#REF!</definedName>
    <definedName name="ㅈ" localSheetId="4">#REF!</definedName>
    <definedName name="ㅈ" localSheetId="0">#REF!</definedName>
    <definedName name="ㅈ">#REF!</definedName>
    <definedName name="지수컨센서스" localSheetId="1">#REF!</definedName>
    <definedName name="지수컨센서스" localSheetId="3">#REF!</definedName>
    <definedName name="지수컨센서스" localSheetId="2">#REF!</definedName>
    <definedName name="지수컨센서스" localSheetId="4">#REF!</definedName>
    <definedName name="지수컨센서스" localSheetId="0">#REF!</definedName>
    <definedName name="지수컨센서스">#REF!</definedName>
    <definedName name="턴전략" localSheetId="1">#REF!</definedName>
    <definedName name="턴전략" localSheetId="3">#REF!</definedName>
    <definedName name="턴전략" localSheetId="2">#REF!</definedName>
    <definedName name="턴전략" localSheetId="4">#REF!</definedName>
    <definedName name="턴전략" localSheetId="0">#REF!</definedName>
    <definedName name="턴전략">#REF!</definedName>
    <definedName name="필트" localSheetId="1">#REF!</definedName>
    <definedName name="필트" localSheetId="3">#REF!</definedName>
    <definedName name="필트" localSheetId="2">#REF!</definedName>
    <definedName name="필트" localSheetId="4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<sst xmlns="http://schemas.openxmlformats.org/spreadsheetml/2006/main" count="1083" uniqueCount="474">
  <si>
    <t>팔란티어 테크</t>
  </si>
  <si>
    <t>PLTR</t>
  </si>
  <si>
    <t>기술</t>
  </si>
  <si>
    <t>슈퍼 마이크로 컴퓨터</t>
  </si>
  <si>
    <t>SMCI</t>
  </si>
  <si>
    <t>경기소비재</t>
  </si>
  <si>
    <t>레딧</t>
  </si>
  <si>
    <t>RDDT</t>
  </si>
  <si>
    <t>원자재</t>
  </si>
  <si>
    <t>산업재</t>
  </si>
  <si>
    <t>금융</t>
  </si>
  <si>
    <t>필립 모리스 인터내셔널</t>
  </si>
  <si>
    <t>PM</t>
  </si>
  <si>
    <t>필수소비재</t>
  </si>
  <si>
    <t>헬스케어</t>
  </si>
  <si>
    <t>일라이 릴리</t>
  </si>
  <si>
    <t>LLY</t>
  </si>
  <si>
    <t>엔비디아</t>
  </si>
  <si>
    <t>NVDA</t>
  </si>
  <si>
    <t>유틸리티</t>
  </si>
  <si>
    <t>로빈훗 마케츠</t>
  </si>
  <si>
    <t>HOOD</t>
  </si>
  <si>
    <t>코스트코 홀세일</t>
  </si>
  <si>
    <t>COST</t>
  </si>
  <si>
    <t>메타 플랫폼</t>
  </si>
  <si>
    <t>META</t>
  </si>
  <si>
    <t>제이피모간 체이스</t>
  </si>
  <si>
    <t>JPM</t>
  </si>
  <si>
    <t>골드만삭스</t>
  </si>
  <si>
    <t>GS</t>
  </si>
  <si>
    <t>테슬라</t>
  </si>
  <si>
    <t>TSLA</t>
  </si>
  <si>
    <t>아마존 닷컴</t>
  </si>
  <si>
    <t>AMZN</t>
  </si>
  <si>
    <t>애플</t>
  </si>
  <si>
    <t>AAPL</t>
  </si>
  <si>
    <t>알파벳 A</t>
  </si>
  <si>
    <t>GOOGL</t>
  </si>
  <si>
    <t>마이크로소프트</t>
  </si>
  <si>
    <t>MSFT</t>
  </si>
  <si>
    <t>AMD</t>
  </si>
  <si>
    <t>브로드컴</t>
  </si>
  <si>
    <t>AVGO</t>
  </si>
  <si>
    <t>알파벳 C</t>
  </si>
  <si>
    <t>GOOG</t>
  </si>
  <si>
    <t>넷플릭스</t>
  </si>
  <si>
    <t>NFLX</t>
  </si>
  <si>
    <t>알리바바 그룹 홀딩 ADR</t>
  </si>
  <si>
    <t>BABA</t>
  </si>
  <si>
    <t>TSMC ADR</t>
  </si>
  <si>
    <t>TSM</t>
  </si>
  <si>
    <t>세일스포스닷컴</t>
  </si>
  <si>
    <t>CRM</t>
  </si>
  <si>
    <t>머크</t>
  </si>
  <si>
    <t>MRK</t>
  </si>
  <si>
    <t>유나이티드헬스 그룹</t>
  </si>
  <si>
    <t>UNH</t>
  </si>
  <si>
    <t>코인베이스 글로벌</t>
  </si>
  <si>
    <t>COIN</t>
  </si>
  <si>
    <t>비자</t>
  </si>
  <si>
    <t>V</t>
  </si>
  <si>
    <t>버크셔 해서웨이 B</t>
  </si>
  <si>
    <t>BRK.B</t>
  </si>
  <si>
    <t>서비스나우</t>
  </si>
  <si>
    <t>NOW</t>
  </si>
  <si>
    <t>월마트</t>
  </si>
  <si>
    <t>WMT</t>
  </si>
  <si>
    <t>마이크론 테크놀로지</t>
  </si>
  <si>
    <t>MU</t>
  </si>
  <si>
    <t>엑슨 모빌</t>
  </si>
  <si>
    <t>XOM</t>
  </si>
  <si>
    <t>에너지</t>
  </si>
  <si>
    <t>앱플로빈</t>
  </si>
  <si>
    <t>APP</t>
  </si>
  <si>
    <t>오라클</t>
  </si>
  <si>
    <t>ORCL</t>
  </si>
  <si>
    <t>소파이 테크놀로지스</t>
  </si>
  <si>
    <t>SOFI</t>
  </si>
  <si>
    <t>* 시장을 이끈 강세주</t>
  </si>
  <si>
    <t>* 필터링 : 시가총액 100억 달러 이상</t>
  </si>
  <si>
    <t>* 자료 : Refinitiv, FnGuide, 아이투자</t>
  </si>
  <si>
    <t>* 단위 : 억 달러, 달러(주가)</t>
  </si>
  <si>
    <t>No.</t>
  </si>
  <si>
    <t>종목명</t>
  </si>
  <si>
    <t>티커</t>
  </si>
  <si>
    <t>섹터</t>
  </si>
  <si>
    <t>시가총액</t>
  </si>
  <si>
    <t>주가</t>
  </si>
  <si>
    <t>주가 상승률
(최근 1주)</t>
  </si>
  <si>
    <t>주가 상승률
(연초 대비)</t>
  </si>
  <si>
    <t>거래대금
(5일 평균)</t>
  </si>
  <si>
    <t>시총대비
거래대금</t>
  </si>
  <si>
    <t>12F PER</t>
  </si>
  <si>
    <t>인텔</t>
  </si>
  <si>
    <t>INTC</t>
  </si>
  <si>
    <t>T 모바일 US</t>
  </si>
  <si>
    <t>TMUS</t>
  </si>
  <si>
    <t>[주간] 거래대금 상위 50선</t>
  </si>
  <si>
    <t>* 시장의 중심에 있는 종목</t>
  </si>
  <si>
    <t>프록터 &amp; 겜블</t>
  </si>
  <si>
    <t>PG</t>
  </si>
  <si>
    <t>[주간] 거래 회전율 상위 50선</t>
  </si>
  <si>
    <t>유나이티드 에어라인스 홀딩스</t>
  </si>
  <si>
    <t>UAL</t>
  </si>
  <si>
    <t>* 최근 1년(52주) 동안 가장 높은 가격 도달. 강한 상승 모멘텀</t>
  </si>
  <si>
    <t>애브비</t>
  </si>
  <si>
    <t>ABBV</t>
  </si>
  <si>
    <t>애보트 래버러토리스</t>
  </si>
  <si>
    <t>ABT</t>
  </si>
  <si>
    <t>AT&amp;T</t>
  </si>
  <si>
    <t>T</t>
  </si>
  <si>
    <t>부킹 홀딩스</t>
  </si>
  <si>
    <t>BKNG</t>
  </si>
  <si>
    <t>뱅크오브아메리카</t>
  </si>
  <si>
    <t>BAC</t>
  </si>
  <si>
    <t>홈디포</t>
  </si>
  <si>
    <t>HD</t>
  </si>
  <si>
    <t>존슨 &amp; 존슨</t>
  </si>
  <si>
    <t>JNJ</t>
  </si>
  <si>
    <t>퍼스트 솔라</t>
  </si>
  <si>
    <t>FSLR</t>
  </si>
  <si>
    <t>버라이존 커뮤니케이션스</t>
  </si>
  <si>
    <t>VZ</t>
  </si>
  <si>
    <t>HSBC 홀딩스 ADR</t>
  </si>
  <si>
    <t>HSBC</t>
  </si>
  <si>
    <t>프로그레시브</t>
  </si>
  <si>
    <t>PGR</t>
  </si>
  <si>
    <t>마스타카드</t>
  </si>
  <si>
    <t>MA</t>
  </si>
  <si>
    <t>코카콜라</t>
  </si>
  <si>
    <t>KO</t>
  </si>
  <si>
    <t>웰스파고</t>
  </si>
  <si>
    <t>WFC</t>
  </si>
  <si>
    <t>씨티그룹</t>
  </si>
  <si>
    <t>C</t>
  </si>
  <si>
    <t>린드</t>
  </si>
  <si>
    <t>LIN</t>
  </si>
  <si>
    <t>버크셔 해서웨이 A</t>
  </si>
  <si>
    <t>BRK.A</t>
  </si>
  <si>
    <t>미쓰비시 UFJ 파이낸셜 그룹 ADR</t>
  </si>
  <si>
    <t>MUFG</t>
  </si>
  <si>
    <t>인터내셔널 비지니스 머신</t>
  </si>
  <si>
    <t>IBM</t>
  </si>
  <si>
    <t>맥도날드</t>
  </si>
  <si>
    <t>MCD</t>
  </si>
  <si>
    <t>어도비 시스템즈</t>
  </si>
  <si>
    <t>ADBE</t>
  </si>
  <si>
    <t>인튜이티브 서지컬</t>
  </si>
  <si>
    <t>ISRG</t>
  </si>
  <si>
    <t>셰브론</t>
  </si>
  <si>
    <t>CVX</t>
  </si>
  <si>
    <t>* 거래 유동성이 높은 종목 (=5일 평균 거래대금 / 시가총액)</t>
  </si>
  <si>
    <t>-</t>
  </si>
  <si>
    <t>▲1</t>
  </si>
  <si>
    <t>▽1</t>
  </si>
  <si>
    <t>▲3</t>
  </si>
  <si>
    <t>SAP ADR</t>
  </si>
  <si>
    <t>SAP</t>
  </si>
  <si>
    <t>ASML 홀딩 ADR</t>
  </si>
  <si>
    <t>ASML</t>
  </si>
  <si>
    <t>노보 노디스크 ADR</t>
  </si>
  <si>
    <t>NVO</t>
  </si>
  <si>
    <t>▽3</t>
  </si>
  <si>
    <t>토요타 모터스 ADR</t>
  </si>
  <si>
    <t>TM</t>
  </si>
  <si>
    <t>시스코 시스템즈</t>
  </si>
  <si>
    <t>CSCO</t>
  </si>
  <si>
    <t>아스트라제네카 ADR</t>
  </si>
  <si>
    <t>AZN</t>
  </si>
  <si>
    <t>▲2</t>
  </si>
  <si>
    <t>▽2</t>
  </si>
  <si>
    <t>노바티스 ADR</t>
  </si>
  <si>
    <t>NVS</t>
  </si>
  <si>
    <t>제너럴 일렉트릭</t>
  </si>
  <si>
    <t>GE</t>
  </si>
  <si>
    <t>쉘(ADR)</t>
  </si>
  <si>
    <t>SHEL</t>
  </si>
  <si>
    <t>펩시코</t>
  </si>
  <si>
    <t>PEP</t>
  </si>
  <si>
    <t>액센추어</t>
  </si>
  <si>
    <t>ACN</t>
  </si>
  <si>
    <t>써모 피셔 사이언티픽</t>
  </si>
  <si>
    <t>TMO</t>
  </si>
  <si>
    <t>아메리칸 익스프레스</t>
  </si>
  <si>
    <t>AXP</t>
  </si>
  <si>
    <t>모건 스탠리</t>
  </si>
  <si>
    <t>MS</t>
  </si>
  <si>
    <t>월트 디즈니</t>
  </si>
  <si>
    <t>DIS</t>
  </si>
  <si>
    <t>▲4</t>
  </si>
  <si>
    <t>레이시언 테크놀로지스</t>
  </si>
  <si>
    <t>RTX</t>
  </si>
  <si>
    <t>퀄컴</t>
  </si>
  <si>
    <t>QCOM</t>
  </si>
  <si>
    <t>블랙스톤</t>
  </si>
  <si>
    <t>BX</t>
  </si>
  <si>
    <t>핀듀오듀오 ADR</t>
  </si>
  <si>
    <t>PDD</t>
  </si>
  <si>
    <t>암젠</t>
  </si>
  <si>
    <t>AMGN</t>
  </si>
  <si>
    <t>인튜이트</t>
  </si>
  <si>
    <t>INTU</t>
  </si>
  <si>
    <t>캐터필러</t>
  </si>
  <si>
    <t>CAT</t>
  </si>
  <si>
    <t>텍사스 인스트루먼츠</t>
  </si>
  <si>
    <t>TXN</t>
  </si>
  <si>
    <t>로열 뱅크 오브 캐나다</t>
  </si>
  <si>
    <t>RY</t>
  </si>
  <si>
    <t>HDFC 뱅크 ADR</t>
  </si>
  <si>
    <t>HDB</t>
  </si>
  <si>
    <t>넥스테라 에너지</t>
  </si>
  <si>
    <t>NEE</t>
  </si>
  <si>
    <t>다나허</t>
  </si>
  <si>
    <t>DHR</t>
  </si>
  <si>
    <t>S&amp;P 글로벌</t>
  </si>
  <si>
    <t>SPGI</t>
  </si>
  <si>
    <t>우버 테크놀로지스</t>
  </si>
  <si>
    <t>UBER</t>
  </si>
  <si>
    <t>유니레버 ADR</t>
  </si>
  <si>
    <t>UL</t>
  </si>
  <si>
    <t>소니 그룹 ADR</t>
  </si>
  <si>
    <t>SONY</t>
  </si>
  <si>
    <t>블랙록</t>
  </si>
  <si>
    <t>BLK</t>
  </si>
  <si>
    <t>유니언 퍼시픽</t>
  </si>
  <si>
    <t>UNP</t>
  </si>
  <si>
    <t>보스턴 사이언티픽</t>
  </si>
  <si>
    <t>BSX</t>
  </si>
  <si>
    <t>스트라이커</t>
  </si>
  <si>
    <t>SYK</t>
  </si>
  <si>
    <t>찰스 슈왑</t>
  </si>
  <si>
    <t>SCHW</t>
  </si>
  <si>
    <t>허니웰 인터내셔널</t>
  </si>
  <si>
    <t>HON</t>
  </si>
  <si>
    <t>디어</t>
  </si>
  <si>
    <t>DE</t>
  </si>
  <si>
    <t>TJX</t>
  </si>
  <si>
    <t>[주간] 시가총액 변화</t>
  </si>
  <si>
    <t>* 시가총액 상위 100개 기업의 시총 순위변화 (1주 전 대비)</t>
  </si>
  <si>
    <t>현재순위</t>
  </si>
  <si>
    <t>순위변동</t>
  </si>
  <si>
    <t>(정렬용)</t>
  </si>
  <si>
    <t>보잉</t>
  </si>
  <si>
    <t>BA</t>
  </si>
  <si>
    <t>온 세미컨덕터</t>
  </si>
  <si>
    <t>ON</t>
  </si>
  <si>
    <t>▲5</t>
  </si>
  <si>
    <t>[주간] 주가 상승률 상위 50선</t>
  </si>
  <si>
    <t>스포티파이 테크놀로지</t>
  </si>
  <si>
    <t>SPOT</t>
  </si>
  <si>
    <t>암페놀</t>
  </si>
  <si>
    <t>APH</t>
  </si>
  <si>
    <t>아스테라 랩스</t>
  </si>
  <si>
    <t>ALAB</t>
  </si>
  <si>
    <t>셀레스티카</t>
  </si>
  <si>
    <t>CLS</t>
  </si>
  <si>
    <t>힘스 앤드 허스 헬스</t>
  </si>
  <si>
    <t>HIMS</t>
  </si>
  <si>
    <t>존슨 컨트롤스 인터내셔널</t>
  </si>
  <si>
    <t>JCI</t>
  </si>
  <si>
    <t>스카이웍스 솔루션스</t>
  </si>
  <si>
    <t>SWKS</t>
  </si>
  <si>
    <t>액손 엔터프라이즈</t>
  </si>
  <si>
    <t>AXON</t>
  </si>
  <si>
    <t>쉐위</t>
  </si>
  <si>
    <t>CHWY</t>
  </si>
  <si>
    <t>쇼피파이</t>
  </si>
  <si>
    <t>SHOP</t>
  </si>
  <si>
    <t>어펌 홀딩스</t>
  </si>
  <si>
    <t>AFRM</t>
  </si>
  <si>
    <t>인테그리스</t>
  </si>
  <si>
    <t>ENTG</t>
  </si>
  <si>
    <t>더치 브로스</t>
  </si>
  <si>
    <t>BROS</t>
  </si>
  <si>
    <t>크리도 테크놀로지 그룹 홀딩</t>
  </si>
  <si>
    <t>CRDO</t>
  </si>
  <si>
    <t>에이알엠 홀딩스(ADR)</t>
  </si>
  <si>
    <t>ARM</t>
  </si>
  <si>
    <t>로쿠</t>
  </si>
  <si>
    <t>ROKU</t>
  </si>
  <si>
    <t>씨게이트 테크놀로지 홀딩스</t>
  </si>
  <si>
    <t>STX</t>
  </si>
  <si>
    <t>벌링턴 스토어스</t>
  </si>
  <si>
    <t>BURL</t>
  </si>
  <si>
    <t>지스케일러</t>
  </si>
  <si>
    <t>ZS</t>
  </si>
  <si>
    <t>딕스 스포팅 굿즈</t>
  </si>
  <si>
    <t>DKS</t>
  </si>
  <si>
    <t>몽고DB</t>
  </si>
  <si>
    <t>MDB</t>
  </si>
  <si>
    <t>게임스탑</t>
  </si>
  <si>
    <t>GME</t>
  </si>
  <si>
    <t>유나이티드 스테이츠 스틸</t>
  </si>
  <si>
    <t>X</t>
  </si>
  <si>
    <t>카메코</t>
  </si>
  <si>
    <t>CCJ</t>
  </si>
  <si>
    <t>스노우플레이크</t>
  </si>
  <si>
    <t>SNOW</t>
  </si>
  <si>
    <t>BWX 테크놀로지스</t>
  </si>
  <si>
    <t>BWXT</t>
  </si>
  <si>
    <t>GE 베르노바</t>
  </si>
  <si>
    <t>GEV</t>
  </si>
  <si>
    <t>토론토 도미니언 뱅크</t>
  </si>
  <si>
    <t>TD</t>
  </si>
  <si>
    <t>길리어드 사이언시스</t>
  </si>
  <si>
    <t>GILD</t>
  </si>
  <si>
    <t>커티스 라이트</t>
  </si>
  <si>
    <t>CW</t>
  </si>
  <si>
    <t>크라우드스트라이크 홀딩스</t>
  </si>
  <si>
    <t>CRWD</t>
  </si>
  <si>
    <t>웨이스트 매니지먼트</t>
  </si>
  <si>
    <t>WM</t>
  </si>
  <si>
    <t>CME 그룹</t>
  </si>
  <si>
    <t>CME</t>
  </si>
  <si>
    <t>리퍼블릭 서비시스</t>
  </si>
  <si>
    <t>RSG</t>
  </si>
  <si>
    <t>코르테바</t>
  </si>
  <si>
    <t>CTVA</t>
  </si>
  <si>
    <t>몬스터 베버리지</t>
  </si>
  <si>
    <t>MNST</t>
  </si>
  <si>
    <t>익스팬드 에너지</t>
  </si>
  <si>
    <t>EXE</t>
  </si>
  <si>
    <t>오토매틱 데이터 프로세싱</t>
  </si>
  <si>
    <t>ADP</t>
  </si>
  <si>
    <t>마블 테크놀로지 그룹</t>
  </si>
  <si>
    <t>MRVL</t>
  </si>
  <si>
    <t>덱커 아웃도어</t>
  </si>
  <si>
    <t>DECK</t>
  </si>
  <si>
    <t>부즈 앨런 해밀턴 홀딩</t>
  </si>
  <si>
    <t>BAH</t>
  </si>
  <si>
    <t>페어 아이작</t>
  </si>
  <si>
    <t>FICO</t>
  </si>
  <si>
    <t>포드 모터</t>
  </si>
  <si>
    <t>F</t>
  </si>
  <si>
    <t>사우스웨스트 에어라인스</t>
  </si>
  <si>
    <t>LUV</t>
  </si>
  <si>
    <t>익스피디아 그룹</t>
  </si>
  <si>
    <t>EXPE</t>
  </si>
  <si>
    <t>로스 스토어스</t>
  </si>
  <si>
    <t>ROST</t>
  </si>
  <si>
    <t>베스트 바이</t>
  </si>
  <si>
    <t>BBY</t>
  </si>
  <si>
    <t>▲8</t>
  </si>
  <si>
    <t>▽7</t>
  </si>
  <si>
    <t>화이자</t>
  </si>
  <si>
    <t>PFE</t>
  </si>
  <si>
    <t>비바 시스템스</t>
  </si>
  <si>
    <t>VEEV</t>
  </si>
  <si>
    <t>울타 뷰티</t>
  </si>
  <si>
    <t>ULTA</t>
  </si>
  <si>
    <t>홀로직</t>
  </si>
  <si>
    <t>HOLX</t>
  </si>
  <si>
    <t>헤이코</t>
  </si>
  <si>
    <t>HEI</t>
  </si>
  <si>
    <t>헤이코 A</t>
  </si>
  <si>
    <t>HEI.A</t>
  </si>
  <si>
    <t>노드슨</t>
  </si>
  <si>
    <t>NDSN</t>
  </si>
  <si>
    <t>엘빗 시스템스</t>
  </si>
  <si>
    <t>ESLT</t>
  </si>
  <si>
    <t>카바나</t>
  </si>
  <si>
    <t>CVNA</t>
  </si>
  <si>
    <t>로열 캐리비안 크루즈</t>
  </si>
  <si>
    <t>RCL</t>
  </si>
  <si>
    <t>포스코 ADR</t>
  </si>
  <si>
    <t>PKX</t>
  </si>
  <si>
    <t>글락소스미스클라인 ADR</t>
  </si>
  <si>
    <t>GSK</t>
  </si>
  <si>
    <t>비아트리스</t>
  </si>
  <si>
    <t>VTRS</t>
  </si>
  <si>
    <t>얼라인 테크놀로지</t>
  </si>
  <si>
    <t>ALGN</t>
  </si>
  <si>
    <t>퍼포먼스 푸드 그룹</t>
  </si>
  <si>
    <t>PFGC</t>
  </si>
  <si>
    <t>스프라우츠 파머스 마켓</t>
  </si>
  <si>
    <t>SFM</t>
  </si>
  <si>
    <t>호스트 호텔스 &amp; 리조트</t>
  </si>
  <si>
    <t>HST</t>
  </si>
  <si>
    <t>부동산·리츠</t>
  </si>
  <si>
    <t>에섹스 프로퍼티 트러스트</t>
  </si>
  <si>
    <t>ESS</t>
  </si>
  <si>
    <t>앨러게니 테크놀로지스</t>
  </si>
  <si>
    <t>ATI</t>
  </si>
  <si>
    <t>CVS 헬스</t>
  </si>
  <si>
    <t>CVS</t>
  </si>
  <si>
    <t>블록</t>
  </si>
  <si>
    <t>XYZ</t>
  </si>
  <si>
    <t>에스티 로더</t>
  </si>
  <si>
    <t>EL</t>
  </si>
  <si>
    <t>다든 레스토랑</t>
  </si>
  <si>
    <t>DRI</t>
  </si>
  <si>
    <t>클라우드플레어</t>
  </si>
  <si>
    <t>NET</t>
  </si>
  <si>
    <t>UDR</t>
  </si>
  <si>
    <t>테크닙 FMC</t>
  </si>
  <si>
    <t>FTI</t>
  </si>
  <si>
    <t>플러터 엔터테인먼트</t>
  </si>
  <si>
    <t>FLUT</t>
  </si>
  <si>
    <t>도큐사인</t>
  </si>
  <si>
    <t>DOCU</t>
  </si>
  <si>
    <t>우리 파이낸셜 그룹 ADR</t>
  </si>
  <si>
    <t>WF</t>
  </si>
  <si>
    <t>[주간] 52주 신고가 50선</t>
  </si>
  <si>
    <t>하우멧 에어로스페이스</t>
  </si>
  <si>
    <t>HWM</t>
  </si>
  <si>
    <t>텐센트 뮤직 엔터테인먼트 그룹 ADR</t>
  </si>
  <si>
    <t>TME</t>
  </si>
  <si>
    <t>모자이크</t>
  </si>
  <si>
    <t>MOS</t>
  </si>
  <si>
    <t>앤하이저부시 인베브 ADR</t>
  </si>
  <si>
    <t>BUD</t>
  </si>
  <si>
    <t>카펜터 테크놀로지</t>
  </si>
  <si>
    <t>CRS</t>
  </si>
  <si>
    <t>넷이즈 ADR</t>
  </si>
  <si>
    <t>NTES</t>
  </si>
  <si>
    <t>텔레포니카 ADR</t>
  </si>
  <si>
    <t>TEF</t>
  </si>
  <si>
    <t>KB 파이낸셜 그룹 ADR</t>
  </si>
  <si>
    <t>KB</t>
  </si>
  <si>
    <t>스탠텍</t>
  </si>
  <si>
    <t>STN</t>
  </si>
  <si>
    <t>인컴퍼스 헬스</t>
  </si>
  <si>
    <t>EHC</t>
  </si>
  <si>
    <t>우드워드</t>
  </si>
  <si>
    <t>WWD</t>
  </si>
  <si>
    <t>쿠팡</t>
  </si>
  <si>
    <t>CPNG</t>
  </si>
  <si>
    <t>라이언에어 홀딩스 ADR</t>
  </si>
  <si>
    <t>RYAAY</t>
  </si>
  <si>
    <t>톰슨 로이터</t>
  </si>
  <si>
    <t>TRI</t>
  </si>
  <si>
    <t>아혼 ADR</t>
  </si>
  <si>
    <t>AEG</t>
  </si>
  <si>
    <t>에어캡 홀딩스</t>
  </si>
  <si>
    <t>AER</t>
  </si>
  <si>
    <t>인터컨티넨털 익스체인지</t>
  </si>
  <si>
    <t>ICE</t>
  </si>
  <si>
    <t>헤일리언(ADR)</t>
  </si>
  <si>
    <t>HLN</t>
  </si>
  <si>
    <t>이베이</t>
  </si>
  <si>
    <t>EBAY</t>
  </si>
  <si>
    <t>US 푸드 홀딩</t>
  </si>
  <si>
    <t>USFD</t>
  </si>
  <si>
    <t>파이서브</t>
  </si>
  <si>
    <t>FI</t>
  </si>
  <si>
    <t>어플라이드 머티리얼즈</t>
  </si>
  <si>
    <t>AMAT</t>
  </si>
  <si>
    <t>시놉시스</t>
  </si>
  <si>
    <t>SNPS</t>
  </si>
  <si>
    <t>옥타</t>
  </si>
  <si>
    <t>OKTA</t>
  </si>
  <si>
    <t>어슈런트</t>
  </si>
  <si>
    <t>AIZ</t>
  </si>
  <si>
    <t>맨해튼 어소시에이츠</t>
  </si>
  <si>
    <t>MANH</t>
  </si>
  <si>
    <t>스탠리 블랙 &amp; 데커</t>
  </si>
  <si>
    <t>SWK</t>
  </si>
  <si>
    <t>코우히런트</t>
  </si>
  <si>
    <t>COHR</t>
  </si>
  <si>
    <t>앨라이 파이낸셜</t>
  </si>
  <si>
    <t>ALLY</t>
  </si>
  <si>
    <t>할리버튼</t>
  </si>
  <si>
    <t>HAL</t>
  </si>
  <si>
    <t>SEI 인베스트먼트</t>
  </si>
  <si>
    <t>SEIC</t>
  </si>
  <si>
    <t>쿠퍼</t>
  </si>
  <si>
    <t>COO</t>
  </si>
  <si>
    <t>룰루레몬 애슬레티카</t>
  </si>
  <si>
    <t>LULU</t>
  </si>
  <si>
    <t>▽22</t>
  </si>
  <si>
    <t>▲15</t>
  </si>
  <si>
    <t>▽8</t>
  </si>
  <si>
    <t>토탈 ADR</t>
  </si>
  <si>
    <t>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</si>
</sst>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8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14" fontId="6" fillId="0" borderId="0" xfId="3" applyNumberFormat="1" applyFont="1">
      <alignment vertical="center"/>
    </xf>
    <xf numFmtId="0" fontId="7" fillId="0" borderId="0" xfId="3" applyFont="1" applyAlignment="1">
      <alignment horizontal="righ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6" fillId="3" borderId="0" xfId="3" quotePrefix="1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7" fontId="6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/>
    </xf>
    <xf numFmtId="176" fontId="3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>
      <alignment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5" xfId="3" applyFont="1" applyBorder="1" applyAlignment="1">
      <alignment horizontal="right" vertical="center"/>
    </xf>
    <xf numFmtId="0" fontId="6" fillId="4" borderId="0" xfId="3" quotePrefix="1" applyFont="1" applyFill="1" applyAlignment="1">
      <alignment horizontal="center" vertical="center" wrapText="1"/>
    </xf>
    <xf numFmtId="176" fontId="6" fillId="0" borderId="0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8" fillId="4" borderId="0" xfId="3" quotePrefix="1" applyFont="1" applyFill="1" applyAlignment="1">
      <alignment horizontal="center" vertical="center" wrapText="1"/>
    </xf>
    <xf numFmtId="41" fontId="3" fillId="0" borderId="0" xfId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85928E10-7221-4EB4-BC3F-19E01AB0BD43}"/>
    <cellStyle name="표준 245 2" xfId="4" xr:uid="{E955547A-34D5-47F4-93BE-CD0C49AF60ED}"/>
  </cellStyles>
  <dxfs count="17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AD9F-69BB-42A1-A63D-4C271875383F}">
  <sheetPr>
    <tabColor theme="7" tint="0.79998168889431442"/>
  </sheetPr>
  <dimension ref="B1:L100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247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78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79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80</v>
      </c>
      <c r="C5" s="2"/>
      <c r="D5" s="1"/>
      <c r="G5" s="2"/>
      <c r="H5" s="2"/>
      <c r="I5" s="2"/>
      <c r="J5" s="2"/>
      <c r="K5" s="3"/>
      <c r="L5" s="10">
        <v>45810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81</v>
      </c>
    </row>
    <row r="7" spans="2:12" ht="29.25" customHeight="1" x14ac:dyDescent="0.3">
      <c r="B7" s="12" t="s">
        <v>82</v>
      </c>
      <c r="C7" s="12" t="s">
        <v>83</v>
      </c>
      <c r="D7" s="12" t="s">
        <v>84</v>
      </c>
      <c r="E7" s="12" t="s">
        <v>85</v>
      </c>
      <c r="F7" s="13" t="s">
        <v>86</v>
      </c>
      <c r="G7" s="13" t="s">
        <v>87</v>
      </c>
      <c r="H7" s="14" t="s">
        <v>88</v>
      </c>
      <c r="I7" s="13" t="s">
        <v>89</v>
      </c>
      <c r="J7" s="15" t="s">
        <v>90</v>
      </c>
      <c r="K7" s="15" t="s">
        <v>91</v>
      </c>
      <c r="L7" s="13" t="s">
        <v>92</v>
      </c>
    </row>
    <row r="8" spans="2:12" ht="13.5" customHeight="1" x14ac:dyDescent="0.3">
      <c r="B8" s="16"/>
      <c r="C8" s="16"/>
      <c r="D8" s="16"/>
      <c r="E8" s="16"/>
      <c r="F8" s="16"/>
      <c r="G8" s="16"/>
      <c r="H8" s="16"/>
      <c r="I8" s="16"/>
      <c r="J8" s="17"/>
      <c r="K8" s="18"/>
      <c r="L8" s="16"/>
    </row>
    <row r="9" spans="2:12" x14ac:dyDescent="0.3">
      <c r="B9" s="19">
        <v>1</v>
      </c>
      <c r="C9" s="9" t="s">
        <v>346</v>
      </c>
      <c r="D9" s="20" t="s">
        <v>347</v>
      </c>
      <c r="E9" s="20" t="s">
        <v>14</v>
      </c>
      <c r="F9" s="21">
        <v>455.78</v>
      </c>
      <c r="G9" s="21">
        <v>279.7</v>
      </c>
      <c r="H9" s="22">
        <v>0.20042918454935621</v>
      </c>
      <c r="I9" s="23">
        <v>0.33032104637336501</v>
      </c>
      <c r="J9" s="21">
        <v>7.49</v>
      </c>
      <c r="K9" s="23">
        <v>1.6433366975295099E-2</v>
      </c>
      <c r="L9" s="21">
        <v>35.909999999999997</v>
      </c>
    </row>
    <row r="10" spans="2:12" x14ac:dyDescent="0.3">
      <c r="B10" s="19">
        <v>2</v>
      </c>
      <c r="C10" s="9" t="s">
        <v>348</v>
      </c>
      <c r="D10" s="20" t="s">
        <v>349</v>
      </c>
      <c r="E10" s="20" t="s">
        <v>5</v>
      </c>
      <c r="F10" s="21">
        <v>211.9</v>
      </c>
      <c r="G10" s="21">
        <v>471.46</v>
      </c>
      <c r="H10" s="22">
        <v>0.15826454402515711</v>
      </c>
      <c r="I10" s="23">
        <v>8.3990527211275312E-2</v>
      </c>
      <c r="J10" s="21">
        <v>7.88</v>
      </c>
      <c r="K10" s="23">
        <v>3.7187352524775834E-2</v>
      </c>
      <c r="L10" s="21">
        <v>19.68</v>
      </c>
    </row>
    <row r="11" spans="2:12" x14ac:dyDescent="0.3">
      <c r="B11" s="19">
        <v>3</v>
      </c>
      <c r="C11" s="9" t="s">
        <v>350</v>
      </c>
      <c r="D11" s="20" t="s">
        <v>351</v>
      </c>
      <c r="E11" s="20" t="s">
        <v>14</v>
      </c>
      <c r="F11" s="21">
        <v>138.54</v>
      </c>
      <c r="G11" s="21">
        <v>62.17</v>
      </c>
      <c r="H11" s="22">
        <v>0.14535740604274139</v>
      </c>
      <c r="I11" s="23">
        <v>-0.13760577056457213</v>
      </c>
      <c r="J11" s="21">
        <v>4.91</v>
      </c>
      <c r="K11" s="23">
        <v>3.544102786198932E-2</v>
      </c>
      <c r="L11" s="21">
        <v>14.11</v>
      </c>
    </row>
    <row r="12" spans="2:12" x14ac:dyDescent="0.3">
      <c r="B12" s="19">
        <v>4</v>
      </c>
      <c r="C12" s="9" t="s">
        <v>352</v>
      </c>
      <c r="D12" s="20" t="s">
        <v>353</v>
      </c>
      <c r="E12" s="20" t="s">
        <v>9</v>
      </c>
      <c r="F12" s="21">
        <v>164.95</v>
      </c>
      <c r="G12" s="21">
        <v>299.64</v>
      </c>
      <c r="H12" s="22">
        <v>0.11785114717403466</v>
      </c>
      <c r="I12" s="23">
        <v>0.26036846975687711</v>
      </c>
      <c r="J12" s="21">
        <v>2.36</v>
      </c>
      <c r="K12" s="23">
        <v>1.4307365868444983E-2</v>
      </c>
      <c r="L12" s="21">
        <v>61.44</v>
      </c>
    </row>
    <row r="13" spans="2:12" x14ac:dyDescent="0.3">
      <c r="B13" s="19">
        <v>5</v>
      </c>
      <c r="C13" s="9" t="s">
        <v>354</v>
      </c>
      <c r="D13" s="20" t="s">
        <v>355</v>
      </c>
      <c r="E13" s="20" t="s">
        <v>9</v>
      </c>
      <c r="F13" s="21">
        <v>198.24</v>
      </c>
      <c r="G13" s="21">
        <v>235.84</v>
      </c>
      <c r="H13" s="22">
        <v>0.1152936725621867</v>
      </c>
      <c r="I13" s="23">
        <v>0.26741186586414445</v>
      </c>
      <c r="J13" s="21">
        <v>0.91</v>
      </c>
      <c r="K13" s="23">
        <v>4.5903954802259889E-3</v>
      </c>
      <c r="L13" s="21">
        <v>48.49</v>
      </c>
    </row>
    <row r="14" spans="2:12" x14ac:dyDescent="0.3">
      <c r="B14" s="19">
        <v>6</v>
      </c>
      <c r="C14" s="9" t="s">
        <v>6</v>
      </c>
      <c r="D14" s="20" t="s">
        <v>7</v>
      </c>
      <c r="E14" s="20" t="s">
        <v>2</v>
      </c>
      <c r="F14" s="21">
        <v>207.31</v>
      </c>
      <c r="G14" s="21">
        <v>112.35</v>
      </c>
      <c r="H14" s="22">
        <v>0.1150258038904326</v>
      </c>
      <c r="I14" s="23">
        <v>-0.31259177679882533</v>
      </c>
      <c r="J14" s="21">
        <v>7.98</v>
      </c>
      <c r="K14" s="23">
        <v>3.8493077999131736E-2</v>
      </c>
      <c r="L14" s="21">
        <v>66.14</v>
      </c>
    </row>
    <row r="15" spans="2:12" x14ac:dyDescent="0.3">
      <c r="B15" s="19">
        <v>7</v>
      </c>
      <c r="C15" s="9" t="s">
        <v>72</v>
      </c>
      <c r="D15" s="20" t="s">
        <v>73</v>
      </c>
      <c r="E15" s="20" t="s">
        <v>2</v>
      </c>
      <c r="F15" s="21">
        <v>1329.86</v>
      </c>
      <c r="G15" s="21">
        <v>393</v>
      </c>
      <c r="H15" s="22">
        <v>0.1092607750712693</v>
      </c>
      <c r="I15" s="23">
        <v>0.21359972825247819</v>
      </c>
      <c r="J15" s="21">
        <v>25.03</v>
      </c>
      <c r="K15" s="23">
        <v>1.8821530085873703E-2</v>
      </c>
      <c r="L15" s="21">
        <v>41.42</v>
      </c>
    </row>
    <row r="16" spans="2:12" x14ac:dyDescent="0.3">
      <c r="B16" s="19">
        <v>8</v>
      </c>
      <c r="C16" s="9" t="s">
        <v>356</v>
      </c>
      <c r="D16" s="20" t="s">
        <v>357</v>
      </c>
      <c r="E16" s="20" t="s">
        <v>9</v>
      </c>
      <c r="F16" s="21">
        <v>119.79</v>
      </c>
      <c r="G16" s="21">
        <v>211.99</v>
      </c>
      <c r="H16" s="22">
        <v>9.6235391457234476E-2</v>
      </c>
      <c r="I16" s="23">
        <v>1.3142802523418151E-2</v>
      </c>
      <c r="J16" s="21">
        <v>1.2</v>
      </c>
      <c r="K16" s="23">
        <v>1.0017530678687703E-2</v>
      </c>
      <c r="L16" s="21">
        <v>20.190000000000001</v>
      </c>
    </row>
    <row r="17" spans="2:12" x14ac:dyDescent="0.3">
      <c r="B17" s="19">
        <v>9</v>
      </c>
      <c r="C17" s="9" t="s">
        <v>284</v>
      </c>
      <c r="D17" s="20" t="s">
        <v>285</v>
      </c>
      <c r="E17" s="20" t="s">
        <v>2</v>
      </c>
      <c r="F17" s="21">
        <v>429.25</v>
      </c>
      <c r="G17" s="21">
        <v>275.7</v>
      </c>
      <c r="H17" s="22">
        <v>8.5005903187721277E-2</v>
      </c>
      <c r="I17" s="23">
        <v>0.52818579901335849</v>
      </c>
      <c r="J17" s="21">
        <v>10.66</v>
      </c>
      <c r="K17" s="23">
        <v>2.4834012813046012E-2</v>
      </c>
      <c r="L17" s="21">
        <v>77.39</v>
      </c>
    </row>
    <row r="18" spans="2:12" x14ac:dyDescent="0.3">
      <c r="B18" s="24">
        <v>10</v>
      </c>
      <c r="C18" s="25" t="s">
        <v>358</v>
      </c>
      <c r="D18" s="26" t="s">
        <v>359</v>
      </c>
      <c r="E18" s="26" t="s">
        <v>9</v>
      </c>
      <c r="F18" s="27">
        <v>189.47</v>
      </c>
      <c r="G18" s="27">
        <v>409.60500000000002</v>
      </c>
      <c r="H18" s="28">
        <v>8.0951626949568478E-2</v>
      </c>
      <c r="I18" s="29">
        <v>0.58718564730499478</v>
      </c>
      <c r="J18" s="27">
        <v>0.82</v>
      </c>
      <c r="K18" s="29">
        <v>4.3278619306486516E-3</v>
      </c>
      <c r="L18" s="27">
        <v>34.11</v>
      </c>
    </row>
    <row r="19" spans="2:12" x14ac:dyDescent="0.3">
      <c r="B19" s="19">
        <v>11</v>
      </c>
      <c r="C19" s="9" t="s">
        <v>334</v>
      </c>
      <c r="D19" s="20" t="s">
        <v>335</v>
      </c>
      <c r="E19" s="20" t="s">
        <v>9</v>
      </c>
      <c r="F19" s="21">
        <v>190.22</v>
      </c>
      <c r="G19" s="21">
        <v>33.380000000000003</v>
      </c>
      <c r="H19" s="22">
        <v>7.8513731825525124E-2</v>
      </c>
      <c r="I19" s="23">
        <v>-7.1386079714453876E-3</v>
      </c>
      <c r="J19" s="21">
        <v>4.49</v>
      </c>
      <c r="K19" s="23">
        <v>2.3604247713174219E-2</v>
      </c>
      <c r="L19" s="21">
        <v>19.46</v>
      </c>
    </row>
    <row r="20" spans="2:12" x14ac:dyDescent="0.3">
      <c r="B20" s="19">
        <v>12</v>
      </c>
      <c r="C20" s="9" t="s">
        <v>360</v>
      </c>
      <c r="D20" s="20" t="s">
        <v>361</v>
      </c>
      <c r="E20" s="20" t="s">
        <v>5</v>
      </c>
      <c r="F20" s="21">
        <v>700.59</v>
      </c>
      <c r="G20" s="21">
        <v>327.16000000000003</v>
      </c>
      <c r="H20" s="22">
        <v>7.5794942619446859E-2</v>
      </c>
      <c r="I20" s="23">
        <v>0.60877261998426446</v>
      </c>
      <c r="J20" s="21">
        <v>10</v>
      </c>
      <c r="K20" s="23">
        <v>1.427368360952911E-2</v>
      </c>
      <c r="L20" s="21">
        <v>64.06</v>
      </c>
    </row>
    <row r="21" spans="2:12" x14ac:dyDescent="0.3">
      <c r="B21" s="19">
        <v>13</v>
      </c>
      <c r="C21" s="9" t="s">
        <v>286</v>
      </c>
      <c r="D21" s="20" t="s">
        <v>287</v>
      </c>
      <c r="E21" s="20" t="s">
        <v>5</v>
      </c>
      <c r="F21" s="21">
        <v>143.55000000000001</v>
      </c>
      <c r="G21" s="21">
        <v>179.34</v>
      </c>
      <c r="H21" s="22">
        <v>7.2479368496591423E-2</v>
      </c>
      <c r="I21" s="23">
        <v>-0.21630833770319868</v>
      </c>
      <c r="J21" s="21">
        <v>4.55</v>
      </c>
      <c r="K21" s="23">
        <v>3.1696273075583418E-2</v>
      </c>
      <c r="L21" s="21">
        <v>12.29</v>
      </c>
    </row>
    <row r="22" spans="2:12" x14ac:dyDescent="0.3">
      <c r="B22" s="19">
        <v>14</v>
      </c>
      <c r="C22" s="9" t="s">
        <v>362</v>
      </c>
      <c r="D22" s="20" t="s">
        <v>363</v>
      </c>
      <c r="E22" s="20" t="s">
        <v>5</v>
      </c>
      <c r="F22" s="21">
        <v>697.83</v>
      </c>
      <c r="G22" s="21">
        <v>256.97000000000003</v>
      </c>
      <c r="H22" s="22">
        <v>7.0173246709978487E-2</v>
      </c>
      <c r="I22" s="23">
        <v>0.1139191122285319</v>
      </c>
      <c r="J22" s="21">
        <v>5.48</v>
      </c>
      <c r="K22" s="23">
        <v>7.8529154665176338E-3</v>
      </c>
      <c r="L22" s="21">
        <v>15.75</v>
      </c>
    </row>
    <row r="23" spans="2:12" x14ac:dyDescent="0.3">
      <c r="B23" s="19">
        <v>15</v>
      </c>
      <c r="C23" s="9" t="s">
        <v>364</v>
      </c>
      <c r="D23" s="20" t="s">
        <v>365</v>
      </c>
      <c r="E23" s="20" t="s">
        <v>8</v>
      </c>
      <c r="F23" s="21">
        <v>138.22999999999999</v>
      </c>
      <c r="G23" s="21">
        <v>45.7</v>
      </c>
      <c r="H23" s="22">
        <v>6.9005847953216515E-2</v>
      </c>
      <c r="I23" s="23">
        <v>5.3966789667896808E-2</v>
      </c>
      <c r="J23" s="21">
        <v>0.09</v>
      </c>
      <c r="K23" s="23">
        <v>6.5108876510164217E-4</v>
      </c>
      <c r="L23" s="21">
        <v>10.47</v>
      </c>
    </row>
    <row r="24" spans="2:12" x14ac:dyDescent="0.3">
      <c r="B24" s="19">
        <v>16</v>
      </c>
      <c r="C24" s="9" t="s">
        <v>0</v>
      </c>
      <c r="D24" s="20" t="s">
        <v>1</v>
      </c>
      <c r="E24" s="20" t="s">
        <v>2</v>
      </c>
      <c r="F24" s="21">
        <v>3109.89</v>
      </c>
      <c r="G24" s="21">
        <v>131.78</v>
      </c>
      <c r="H24" s="22">
        <v>6.8688670829616383E-2</v>
      </c>
      <c r="I24" s="23">
        <v>0.74243025254528638</v>
      </c>
      <c r="J24" s="21">
        <v>118.09</v>
      </c>
      <c r="K24" s="23">
        <v>3.797240416863619E-2</v>
      </c>
      <c r="L24" s="21">
        <v>204.13</v>
      </c>
    </row>
    <row r="25" spans="2:12" x14ac:dyDescent="0.3">
      <c r="B25" s="19">
        <v>17</v>
      </c>
      <c r="C25" s="9" t="s">
        <v>102</v>
      </c>
      <c r="D25" s="20" t="s">
        <v>103</v>
      </c>
      <c r="E25" s="20" t="s">
        <v>9</v>
      </c>
      <c r="F25" s="21">
        <v>259.47000000000003</v>
      </c>
      <c r="G25" s="21">
        <v>79.444999999999993</v>
      </c>
      <c r="H25" s="22">
        <v>6.4233087742799455E-2</v>
      </c>
      <c r="I25" s="23">
        <v>-0.18182286302780637</v>
      </c>
      <c r="J25" s="21">
        <v>5.33</v>
      </c>
      <c r="K25" s="23">
        <v>2.0541873819709407E-2</v>
      </c>
      <c r="L25" s="21">
        <v>7.11</v>
      </c>
    </row>
    <row r="26" spans="2:12" x14ac:dyDescent="0.3">
      <c r="B26" s="19">
        <v>18</v>
      </c>
      <c r="C26" s="9" t="s">
        <v>272</v>
      </c>
      <c r="D26" s="20" t="s">
        <v>273</v>
      </c>
      <c r="E26" s="20" t="s">
        <v>5</v>
      </c>
      <c r="F26" s="21">
        <v>118.76</v>
      </c>
      <c r="G26" s="21">
        <v>72.2</v>
      </c>
      <c r="H26" s="22">
        <v>6.3485049344528033E-2</v>
      </c>
      <c r="I26" s="23">
        <v>0.3783886979763269</v>
      </c>
      <c r="J26" s="21">
        <v>1.61</v>
      </c>
      <c r="K26" s="23">
        <v>1.3556753115527113E-2</v>
      </c>
      <c r="L26" s="21">
        <v>103.19</v>
      </c>
    </row>
    <row r="27" spans="2:12" x14ac:dyDescent="0.3">
      <c r="B27" s="19">
        <v>19</v>
      </c>
      <c r="C27" s="9" t="s">
        <v>160</v>
      </c>
      <c r="D27" s="20" t="s">
        <v>161</v>
      </c>
      <c r="E27" s="20" t="s">
        <v>14</v>
      </c>
      <c r="F27" s="21">
        <v>2405.3000000000002</v>
      </c>
      <c r="G27" s="21">
        <v>71.5</v>
      </c>
      <c r="H27" s="22">
        <v>6.161841128433565E-2</v>
      </c>
      <c r="I27" s="23">
        <v>-0.16879795396419428</v>
      </c>
      <c r="J27" s="21">
        <v>6.11</v>
      </c>
      <c r="K27" s="23">
        <v>2.5402236727227372E-3</v>
      </c>
      <c r="L27" s="21">
        <v>16.579999999999998</v>
      </c>
    </row>
    <row r="28" spans="2:12" x14ac:dyDescent="0.3">
      <c r="B28" s="24">
        <v>20</v>
      </c>
      <c r="C28" s="25" t="s">
        <v>366</v>
      </c>
      <c r="D28" s="26" t="s">
        <v>367</v>
      </c>
      <c r="E28" s="26" t="s">
        <v>14</v>
      </c>
      <c r="F28" s="27">
        <v>840.84</v>
      </c>
      <c r="G28" s="27">
        <v>41.03</v>
      </c>
      <c r="H28" s="28">
        <v>6.1303673047077289E-2</v>
      </c>
      <c r="I28" s="29">
        <v>0.21318746303962155</v>
      </c>
      <c r="J28" s="27">
        <v>1.9</v>
      </c>
      <c r="K28" s="29">
        <v>2.2596451167879736E-3</v>
      </c>
      <c r="L28" s="27">
        <v>8.9700000000000006</v>
      </c>
    </row>
    <row r="29" spans="2:12" x14ac:dyDescent="0.3">
      <c r="B29" s="19">
        <v>21</v>
      </c>
      <c r="C29" s="9" t="s">
        <v>74</v>
      </c>
      <c r="D29" s="20" t="s">
        <v>75</v>
      </c>
      <c r="E29" s="20" t="s">
        <v>2</v>
      </c>
      <c r="F29" s="21">
        <v>4641.8500000000004</v>
      </c>
      <c r="G29" s="21">
        <v>165.53</v>
      </c>
      <c r="H29" s="22">
        <v>6.1293838558697189E-2</v>
      </c>
      <c r="I29" s="23">
        <v>-6.6610657705231668E-3</v>
      </c>
      <c r="J29" s="21">
        <v>15.04</v>
      </c>
      <c r="K29" s="23">
        <v>3.2400874651270502E-3</v>
      </c>
      <c r="L29" s="21">
        <v>24.78</v>
      </c>
    </row>
    <row r="30" spans="2:12" x14ac:dyDescent="0.3">
      <c r="B30" s="19">
        <v>22</v>
      </c>
      <c r="C30" s="9" t="s">
        <v>198</v>
      </c>
      <c r="D30" s="20" t="s">
        <v>199</v>
      </c>
      <c r="E30" s="20" t="s">
        <v>14</v>
      </c>
      <c r="F30" s="21">
        <v>1549.56</v>
      </c>
      <c r="G30" s="21">
        <v>288.18</v>
      </c>
      <c r="H30" s="22">
        <v>6.0811308252963103E-2</v>
      </c>
      <c r="I30" s="23">
        <v>0.10566298342541436</v>
      </c>
      <c r="J30" s="21">
        <v>9.8800000000000008</v>
      </c>
      <c r="K30" s="23">
        <v>6.3760035106739986E-3</v>
      </c>
      <c r="L30" s="21">
        <v>13.63</v>
      </c>
    </row>
    <row r="31" spans="2:12" x14ac:dyDescent="0.3">
      <c r="B31" s="19">
        <v>23</v>
      </c>
      <c r="C31" s="9" t="s">
        <v>368</v>
      </c>
      <c r="D31" s="20" t="s">
        <v>369</v>
      </c>
      <c r="E31" s="20" t="s">
        <v>14</v>
      </c>
      <c r="F31" s="21">
        <v>103.17</v>
      </c>
      <c r="G31" s="21">
        <v>8.7899999999999991</v>
      </c>
      <c r="H31" s="22">
        <v>6.031363088057895E-2</v>
      </c>
      <c r="I31" s="23">
        <v>-0.29397590361445791</v>
      </c>
      <c r="J31" s="21">
        <v>2.31</v>
      </c>
      <c r="K31" s="23">
        <v>2.2390229717941263E-2</v>
      </c>
      <c r="L31" s="21">
        <v>3.8</v>
      </c>
    </row>
    <row r="32" spans="2:12" x14ac:dyDescent="0.3">
      <c r="B32" s="19">
        <v>24</v>
      </c>
      <c r="C32" s="9" t="s">
        <v>370</v>
      </c>
      <c r="D32" s="20" t="s">
        <v>371</v>
      </c>
      <c r="E32" s="20" t="s">
        <v>14</v>
      </c>
      <c r="F32" s="21">
        <v>131.15</v>
      </c>
      <c r="G32" s="21">
        <v>180.94</v>
      </c>
      <c r="H32" s="22">
        <v>5.9367681498828873E-2</v>
      </c>
      <c r="I32" s="23">
        <v>-0.13222387415471681</v>
      </c>
      <c r="J32" s="21">
        <v>1.71</v>
      </c>
      <c r="K32" s="23">
        <v>1.3038505528021349E-2</v>
      </c>
      <c r="L32" s="21">
        <v>16.920000000000002</v>
      </c>
    </row>
    <row r="33" spans="2:12" x14ac:dyDescent="0.3">
      <c r="B33" s="19">
        <v>25</v>
      </c>
      <c r="C33" s="9" t="s">
        <v>41</v>
      </c>
      <c r="D33" s="20" t="s">
        <v>42</v>
      </c>
      <c r="E33" s="20" t="s">
        <v>2</v>
      </c>
      <c r="F33" s="21">
        <v>11382.01</v>
      </c>
      <c r="G33" s="21">
        <v>242.07</v>
      </c>
      <c r="H33" s="22">
        <v>5.8368310598111206E-2</v>
      </c>
      <c r="I33" s="23">
        <v>4.412525879917184E-2</v>
      </c>
      <c r="J33" s="21">
        <v>48.45</v>
      </c>
      <c r="K33" s="23">
        <v>4.2567173987722732E-3</v>
      </c>
      <c r="L33" s="21">
        <v>33.26</v>
      </c>
    </row>
    <row r="34" spans="2:12" x14ac:dyDescent="0.3">
      <c r="B34" s="19">
        <v>26</v>
      </c>
      <c r="C34" s="9" t="s">
        <v>372</v>
      </c>
      <c r="D34" s="20" t="s">
        <v>373</v>
      </c>
      <c r="E34" s="20" t="s">
        <v>13</v>
      </c>
      <c r="F34" s="21">
        <v>139.80000000000001</v>
      </c>
      <c r="G34" s="21">
        <v>89.56</v>
      </c>
      <c r="H34" s="22">
        <v>5.7878573115993426E-2</v>
      </c>
      <c r="I34" s="23">
        <v>5.9254878769958719E-2</v>
      </c>
      <c r="J34" s="21">
        <v>1.3</v>
      </c>
      <c r="K34" s="23">
        <v>9.2989985693848354E-3</v>
      </c>
      <c r="L34" s="21">
        <v>17.39</v>
      </c>
    </row>
    <row r="35" spans="2:12" x14ac:dyDescent="0.3">
      <c r="B35" s="19">
        <v>27</v>
      </c>
      <c r="C35" s="9" t="s">
        <v>374</v>
      </c>
      <c r="D35" s="20" t="s">
        <v>375</v>
      </c>
      <c r="E35" s="20" t="s">
        <v>13</v>
      </c>
      <c r="F35" s="21">
        <v>169.16</v>
      </c>
      <c r="G35" s="21">
        <v>172.86</v>
      </c>
      <c r="H35" s="22">
        <v>5.7700544575659318E-2</v>
      </c>
      <c r="I35" s="23">
        <v>0.36035256158023166</v>
      </c>
      <c r="J35" s="21">
        <v>2.93</v>
      </c>
      <c r="K35" s="23">
        <v>1.7320879640576971E-2</v>
      </c>
      <c r="L35" s="21">
        <v>32.229999999999997</v>
      </c>
    </row>
    <row r="36" spans="2:12" x14ac:dyDescent="0.3">
      <c r="B36" s="19">
        <v>28</v>
      </c>
      <c r="C36" s="9" t="s">
        <v>173</v>
      </c>
      <c r="D36" s="20" t="s">
        <v>174</v>
      </c>
      <c r="E36" s="20" t="s">
        <v>9</v>
      </c>
      <c r="F36" s="21">
        <v>2622.35</v>
      </c>
      <c r="G36" s="21">
        <v>245.91</v>
      </c>
      <c r="H36" s="22">
        <v>5.6359809270157601E-2</v>
      </c>
      <c r="I36" s="23">
        <v>0.47436896696444641</v>
      </c>
      <c r="J36" s="21">
        <v>17.16</v>
      </c>
      <c r="K36" s="23">
        <v>6.5437489274887033E-3</v>
      </c>
      <c r="L36" s="21">
        <v>41.35</v>
      </c>
    </row>
    <row r="37" spans="2:12" x14ac:dyDescent="0.3">
      <c r="B37" s="19">
        <v>29</v>
      </c>
      <c r="C37" s="9" t="s">
        <v>266</v>
      </c>
      <c r="D37" s="20" t="s">
        <v>267</v>
      </c>
      <c r="E37" s="20" t="s">
        <v>2</v>
      </c>
      <c r="F37" s="21">
        <v>1391.05</v>
      </c>
      <c r="G37" s="21">
        <v>107.22</v>
      </c>
      <c r="H37" s="22">
        <v>5.6250615702886364E-2</v>
      </c>
      <c r="I37" s="23">
        <v>8.3701683438353047E-3</v>
      </c>
      <c r="J37" s="21">
        <v>8.34</v>
      </c>
      <c r="K37" s="23">
        <v>5.9954710470507891E-3</v>
      </c>
      <c r="L37" s="21">
        <v>68.5</v>
      </c>
    </row>
    <row r="38" spans="2:12" x14ac:dyDescent="0.3">
      <c r="B38" s="24">
        <v>30</v>
      </c>
      <c r="C38" s="25" t="s">
        <v>376</v>
      </c>
      <c r="D38" s="26" t="s">
        <v>377</v>
      </c>
      <c r="E38" s="26" t="s">
        <v>378</v>
      </c>
      <c r="F38" s="27">
        <v>107.46</v>
      </c>
      <c r="G38" s="27">
        <v>15.49</v>
      </c>
      <c r="H38" s="28">
        <v>5.3741496598639582E-2</v>
      </c>
      <c r="I38" s="29">
        <v>-0.1158675799086758</v>
      </c>
      <c r="J38" s="27">
        <v>3.09</v>
      </c>
      <c r="K38" s="29">
        <v>2.8754885538805137E-2</v>
      </c>
      <c r="L38" s="27">
        <v>19.23</v>
      </c>
    </row>
    <row r="39" spans="2:12" x14ac:dyDescent="0.3">
      <c r="B39" s="19">
        <v>31</v>
      </c>
      <c r="C39" s="9" t="s">
        <v>379</v>
      </c>
      <c r="D39" s="20" t="s">
        <v>380</v>
      </c>
      <c r="E39" s="20" t="s">
        <v>378</v>
      </c>
      <c r="F39" s="21">
        <v>182.62</v>
      </c>
      <c r="G39" s="21">
        <v>283.89999999999998</v>
      </c>
      <c r="H39" s="22">
        <v>5.3549560247893924E-2</v>
      </c>
      <c r="I39" s="23">
        <v>-5.3951793721973562E-3</v>
      </c>
      <c r="J39" s="21">
        <v>1.41</v>
      </c>
      <c r="K39" s="23">
        <v>7.7209506078195151E-3</v>
      </c>
      <c r="L39" s="21">
        <v>45.28</v>
      </c>
    </row>
    <row r="40" spans="2:12" x14ac:dyDescent="0.3">
      <c r="B40" s="19">
        <v>32</v>
      </c>
      <c r="C40" s="9" t="s">
        <v>381</v>
      </c>
      <c r="D40" s="20" t="s">
        <v>382</v>
      </c>
      <c r="E40" s="20" t="s">
        <v>9</v>
      </c>
      <c r="F40" s="21">
        <v>112.35</v>
      </c>
      <c r="G40" s="21">
        <v>79.64</v>
      </c>
      <c r="H40" s="22">
        <v>5.2882072977260774E-2</v>
      </c>
      <c r="I40" s="23">
        <v>0.44694767441860472</v>
      </c>
      <c r="J40" s="21">
        <v>1.47</v>
      </c>
      <c r="K40" s="23">
        <v>1.3084112149532711E-2</v>
      </c>
      <c r="L40" s="21">
        <v>24.15</v>
      </c>
    </row>
    <row r="41" spans="2:12" x14ac:dyDescent="0.3">
      <c r="B41" s="19">
        <v>33</v>
      </c>
      <c r="C41" s="9" t="s">
        <v>383</v>
      </c>
      <c r="D41" s="20" t="s">
        <v>384</v>
      </c>
      <c r="E41" s="20" t="s">
        <v>14</v>
      </c>
      <c r="F41" s="21">
        <v>810.12</v>
      </c>
      <c r="G41" s="21">
        <v>64.040000000000006</v>
      </c>
      <c r="H41" s="22">
        <v>5.2770014795331388E-2</v>
      </c>
      <c r="I41" s="23">
        <v>0.42659835152595238</v>
      </c>
      <c r="J41" s="21">
        <v>6.09</v>
      </c>
      <c r="K41" s="23">
        <v>7.5174048289142351E-3</v>
      </c>
      <c r="L41" s="21">
        <v>9.85</v>
      </c>
    </row>
    <row r="42" spans="2:12" x14ac:dyDescent="0.3">
      <c r="B42" s="19">
        <v>34</v>
      </c>
      <c r="C42" s="9" t="s">
        <v>268</v>
      </c>
      <c r="D42" s="20" t="s">
        <v>269</v>
      </c>
      <c r="E42" s="20" t="s">
        <v>2</v>
      </c>
      <c r="F42" s="21">
        <v>167.43</v>
      </c>
      <c r="G42" s="21">
        <v>51.9</v>
      </c>
      <c r="H42" s="22">
        <v>5.273833671399597E-2</v>
      </c>
      <c r="I42" s="23">
        <v>-0.14778325123152714</v>
      </c>
      <c r="J42" s="21">
        <v>2.68</v>
      </c>
      <c r="K42" s="23">
        <v>1.6006689362718748E-2</v>
      </c>
      <c r="L42" s="21">
        <v>66.77</v>
      </c>
    </row>
    <row r="43" spans="2:12" x14ac:dyDescent="0.3">
      <c r="B43" s="19">
        <v>35</v>
      </c>
      <c r="C43" s="9" t="s">
        <v>385</v>
      </c>
      <c r="D43" s="20" t="s">
        <v>386</v>
      </c>
      <c r="E43" s="20" t="s">
        <v>9</v>
      </c>
      <c r="F43" s="21">
        <v>380.15</v>
      </c>
      <c r="G43" s="21">
        <v>61.75</v>
      </c>
      <c r="H43" s="22">
        <v>5.1242764725910828E-2</v>
      </c>
      <c r="I43" s="23">
        <v>-0.27344393458053884</v>
      </c>
      <c r="J43" s="21">
        <v>5.8</v>
      </c>
      <c r="K43" s="23">
        <v>1.5257135341312639E-2</v>
      </c>
      <c r="L43" s="21">
        <v>19.260000000000002</v>
      </c>
    </row>
    <row r="44" spans="2:12" x14ac:dyDescent="0.3">
      <c r="B44" s="19">
        <v>36</v>
      </c>
      <c r="C44" s="9" t="s">
        <v>250</v>
      </c>
      <c r="D44" s="20" t="s">
        <v>251</v>
      </c>
      <c r="E44" s="20" t="s">
        <v>2</v>
      </c>
      <c r="F44" s="21">
        <v>1087.79</v>
      </c>
      <c r="G44" s="21">
        <v>89.93</v>
      </c>
      <c r="H44" s="22">
        <v>5.1198129748684984E-2</v>
      </c>
      <c r="I44" s="23">
        <v>0.29488840892728585</v>
      </c>
      <c r="J44" s="21">
        <v>8.4</v>
      </c>
      <c r="K44" s="23">
        <v>7.7220787100451375E-3</v>
      </c>
      <c r="L44" s="21">
        <v>32.36</v>
      </c>
    </row>
    <row r="45" spans="2:12" x14ac:dyDescent="0.3">
      <c r="B45" s="19">
        <v>37</v>
      </c>
      <c r="C45" s="9" t="s">
        <v>298</v>
      </c>
      <c r="D45" s="20" t="s">
        <v>299</v>
      </c>
      <c r="E45" s="20" t="s">
        <v>9</v>
      </c>
      <c r="F45" s="21">
        <v>114.75</v>
      </c>
      <c r="G45" s="21">
        <v>125.6</v>
      </c>
      <c r="H45" s="22">
        <v>5.1133986107624096E-2</v>
      </c>
      <c r="I45" s="23">
        <v>0.12756979980249561</v>
      </c>
      <c r="J45" s="21">
        <v>2.4</v>
      </c>
      <c r="K45" s="23">
        <v>2.0915032679738561E-2</v>
      </c>
      <c r="L45" s="21">
        <v>34.14</v>
      </c>
    </row>
    <row r="46" spans="2:12" x14ac:dyDescent="0.3">
      <c r="B46" s="19">
        <v>38</v>
      </c>
      <c r="C46" s="9" t="s">
        <v>387</v>
      </c>
      <c r="D46" s="20" t="s">
        <v>388</v>
      </c>
      <c r="E46" s="20" t="s">
        <v>13</v>
      </c>
      <c r="F46" s="21">
        <v>240.82</v>
      </c>
      <c r="G46" s="21">
        <v>66.94</v>
      </c>
      <c r="H46" s="22">
        <v>5.1028418904066619E-2</v>
      </c>
      <c r="I46" s="23">
        <v>-0.1072285942918112</v>
      </c>
      <c r="J46" s="21">
        <v>2.6</v>
      </c>
      <c r="K46" s="23">
        <v>1.0796445477950337E-2</v>
      </c>
      <c r="L46" s="21">
        <v>31.44</v>
      </c>
    </row>
    <row r="47" spans="2:12" x14ac:dyDescent="0.3">
      <c r="B47" s="19">
        <v>39</v>
      </c>
      <c r="C47" s="9" t="s">
        <v>278</v>
      </c>
      <c r="D47" s="20" t="s">
        <v>279</v>
      </c>
      <c r="E47" s="20" t="s">
        <v>5</v>
      </c>
      <c r="F47" s="21">
        <v>106.27</v>
      </c>
      <c r="G47" s="21">
        <v>72.459999999999994</v>
      </c>
      <c r="H47" s="22">
        <v>4.9992754673235495E-2</v>
      </c>
      <c r="I47" s="23">
        <v>-2.5289211729889849E-2</v>
      </c>
      <c r="J47" s="21">
        <v>3.09</v>
      </c>
      <c r="K47" s="23">
        <v>2.9076879646184248E-2</v>
      </c>
      <c r="L47" s="21">
        <v>489.59</v>
      </c>
    </row>
    <row r="48" spans="2:12" x14ac:dyDescent="0.3">
      <c r="B48" s="24">
        <v>40</v>
      </c>
      <c r="C48" s="25" t="s">
        <v>389</v>
      </c>
      <c r="D48" s="26" t="s">
        <v>390</v>
      </c>
      <c r="E48" s="26" t="s">
        <v>5</v>
      </c>
      <c r="F48" s="27">
        <v>250.68</v>
      </c>
      <c r="G48" s="27">
        <v>214.21</v>
      </c>
      <c r="H48" s="28">
        <v>4.9946083717282708E-2</v>
      </c>
      <c r="I48" s="29">
        <v>0.14741014516042639</v>
      </c>
      <c r="J48" s="27">
        <v>3</v>
      </c>
      <c r="K48" s="29">
        <v>1.1967448539971278E-2</v>
      </c>
      <c r="L48" s="27">
        <v>20.010000000000002</v>
      </c>
    </row>
    <row r="49" spans="2:12" x14ac:dyDescent="0.3">
      <c r="B49" s="19">
        <v>41</v>
      </c>
      <c r="C49" s="9" t="s">
        <v>391</v>
      </c>
      <c r="D49" s="20" t="s">
        <v>392</v>
      </c>
      <c r="E49" s="20" t="s">
        <v>2</v>
      </c>
      <c r="F49" s="21">
        <v>574.99</v>
      </c>
      <c r="G49" s="21">
        <v>165.89</v>
      </c>
      <c r="H49" s="22">
        <v>4.9670969374841833E-2</v>
      </c>
      <c r="I49" s="23">
        <v>0.5405832095096581</v>
      </c>
      <c r="J49" s="21">
        <v>4.88</v>
      </c>
      <c r="K49" s="23">
        <v>8.4871041235499746E-3</v>
      </c>
      <c r="L49" s="21">
        <v>183.29</v>
      </c>
    </row>
    <row r="50" spans="2:12" x14ac:dyDescent="0.3">
      <c r="B50" s="19">
        <v>42</v>
      </c>
      <c r="C50" s="9" t="s">
        <v>393</v>
      </c>
      <c r="D50" s="20" t="s">
        <v>393</v>
      </c>
      <c r="E50" s="20" t="s">
        <v>378</v>
      </c>
      <c r="F50" s="21">
        <v>137.26</v>
      </c>
      <c r="G50" s="21">
        <v>41.43</v>
      </c>
      <c r="H50" s="22">
        <v>4.9657968077020609E-2</v>
      </c>
      <c r="I50" s="23">
        <v>-4.5611610228057931E-2</v>
      </c>
      <c r="J50" s="21">
        <v>1.28</v>
      </c>
      <c r="K50" s="23">
        <v>9.3253679149060183E-3</v>
      </c>
      <c r="L50" s="21">
        <v>70.97</v>
      </c>
    </row>
    <row r="51" spans="2:12" x14ac:dyDescent="0.3">
      <c r="B51" s="19">
        <v>43</v>
      </c>
      <c r="C51" s="9" t="s">
        <v>394</v>
      </c>
      <c r="D51" s="20" t="s">
        <v>395</v>
      </c>
      <c r="E51" s="20" t="s">
        <v>71</v>
      </c>
      <c r="F51" s="21">
        <v>130.59</v>
      </c>
      <c r="G51" s="21">
        <v>31.15</v>
      </c>
      <c r="H51" s="22">
        <v>4.9174806332098253E-2</v>
      </c>
      <c r="I51" s="23">
        <v>7.6364892881824353E-2</v>
      </c>
      <c r="J51" s="21">
        <v>1.42</v>
      </c>
      <c r="K51" s="23">
        <v>1.087372693161804E-2</v>
      </c>
      <c r="L51" s="21">
        <v>13.76</v>
      </c>
    </row>
    <row r="52" spans="2:12" x14ac:dyDescent="0.3">
      <c r="B52" s="19">
        <v>44</v>
      </c>
      <c r="C52" s="9" t="s">
        <v>336</v>
      </c>
      <c r="D52" s="20" t="s">
        <v>337</v>
      </c>
      <c r="E52" s="20" t="s">
        <v>5</v>
      </c>
      <c r="F52" s="21">
        <v>211.97</v>
      </c>
      <c r="G52" s="21">
        <v>166.75</v>
      </c>
      <c r="H52" s="22">
        <v>4.8874072210340902E-2</v>
      </c>
      <c r="I52" s="23">
        <v>-0.1050823807223743</v>
      </c>
      <c r="J52" s="21">
        <v>2.91</v>
      </c>
      <c r="K52" s="23">
        <v>1.372835778647922E-2</v>
      </c>
      <c r="L52" s="21">
        <v>10.98</v>
      </c>
    </row>
    <row r="53" spans="2:12" x14ac:dyDescent="0.3">
      <c r="B53" s="19">
        <v>45</v>
      </c>
      <c r="C53" s="9" t="s">
        <v>396</v>
      </c>
      <c r="D53" s="20" t="s">
        <v>397</v>
      </c>
      <c r="E53" s="20" t="s">
        <v>5</v>
      </c>
      <c r="F53" s="21">
        <v>446.49</v>
      </c>
      <c r="G53" s="21">
        <v>252.7</v>
      </c>
      <c r="H53" s="22">
        <v>4.8634741472321386E-2</v>
      </c>
      <c r="I53" s="23">
        <v>-2.2248017024569577E-2</v>
      </c>
      <c r="J53" s="21">
        <v>3.59</v>
      </c>
      <c r="K53" s="23">
        <v>8.0404936280767756E-3</v>
      </c>
      <c r="L53" s="21">
        <v>24.99</v>
      </c>
    </row>
    <row r="54" spans="2:12" x14ac:dyDescent="0.3">
      <c r="B54" s="19">
        <v>46</v>
      </c>
      <c r="C54" s="9" t="s">
        <v>398</v>
      </c>
      <c r="D54" s="20" t="s">
        <v>399</v>
      </c>
      <c r="E54" s="20" t="s">
        <v>2</v>
      </c>
      <c r="F54" s="21">
        <v>179.44</v>
      </c>
      <c r="G54" s="21">
        <v>88.61</v>
      </c>
      <c r="H54" s="22">
        <v>4.7275735728637303E-2</v>
      </c>
      <c r="I54" s="23">
        <v>-1.4787636201912369E-2</v>
      </c>
      <c r="J54" s="21">
        <v>2.21</v>
      </c>
      <c r="K54" s="23">
        <v>1.2316094516272849E-2</v>
      </c>
      <c r="L54" s="21">
        <v>24.5</v>
      </c>
    </row>
    <row r="55" spans="2:12" x14ac:dyDescent="0.3">
      <c r="B55" s="19">
        <v>47</v>
      </c>
      <c r="C55" s="9" t="s">
        <v>400</v>
      </c>
      <c r="D55" s="20" t="s">
        <v>401</v>
      </c>
      <c r="E55" s="20" t="s">
        <v>10</v>
      </c>
      <c r="F55" s="21">
        <v>103.2</v>
      </c>
      <c r="G55" s="21">
        <v>41.69</v>
      </c>
      <c r="H55" s="22">
        <v>4.7224315498618274E-2</v>
      </c>
      <c r="I55" s="23">
        <v>0.33407999999999993</v>
      </c>
      <c r="J55" s="21">
        <v>0.02</v>
      </c>
      <c r="K55" s="23">
        <v>1.937984496124031E-4</v>
      </c>
      <c r="L55" s="21">
        <v>4.67</v>
      </c>
    </row>
    <row r="56" spans="2:12" x14ac:dyDescent="0.3">
      <c r="B56" s="19">
        <v>48</v>
      </c>
      <c r="C56" s="9" t="s">
        <v>20</v>
      </c>
      <c r="D56" s="20" t="s">
        <v>21</v>
      </c>
      <c r="E56" s="20" t="s">
        <v>2</v>
      </c>
      <c r="F56" s="21">
        <v>583.75</v>
      </c>
      <c r="G56" s="21">
        <v>66.150000000000006</v>
      </c>
      <c r="H56" s="22">
        <v>4.7174291594111128E-2</v>
      </c>
      <c r="I56" s="23">
        <v>0.77536231884058004</v>
      </c>
      <c r="J56" s="21">
        <v>17.34</v>
      </c>
      <c r="K56" s="23">
        <v>2.9704496788008565E-2</v>
      </c>
      <c r="L56" s="21">
        <v>46.15</v>
      </c>
    </row>
    <row r="57" spans="2:12" x14ac:dyDescent="0.3">
      <c r="B57" s="19">
        <v>49</v>
      </c>
      <c r="C57" s="9" t="s">
        <v>200</v>
      </c>
      <c r="D57" s="20" t="s">
        <v>201</v>
      </c>
      <c r="E57" s="20" t="s">
        <v>2</v>
      </c>
      <c r="F57" s="21">
        <v>2101.7800000000002</v>
      </c>
      <c r="G57" s="21">
        <v>753.47</v>
      </c>
      <c r="H57" s="22">
        <v>4.6297196339549762E-2</v>
      </c>
      <c r="I57" s="23">
        <v>0.19883850437549722</v>
      </c>
      <c r="J57" s="21">
        <v>24.35</v>
      </c>
      <c r="K57" s="23">
        <v>1.158541807420377E-2</v>
      </c>
      <c r="L57" s="21">
        <v>33.5</v>
      </c>
    </row>
    <row r="58" spans="2:12" x14ac:dyDescent="0.3">
      <c r="B58" s="24">
        <v>50</v>
      </c>
      <c r="C58" s="25" t="s">
        <v>280</v>
      </c>
      <c r="D58" s="26" t="s">
        <v>281</v>
      </c>
      <c r="E58" s="26" t="s">
        <v>2</v>
      </c>
      <c r="F58" s="27">
        <v>250.29</v>
      </c>
      <c r="G58" s="27">
        <v>117.94</v>
      </c>
      <c r="H58" s="28">
        <v>4.6123824729465968E-2</v>
      </c>
      <c r="I58" s="29">
        <v>0.36646970223612563</v>
      </c>
      <c r="J58" s="27">
        <v>4.96</v>
      </c>
      <c r="K58" s="29">
        <v>1.9817012265771705E-2</v>
      </c>
      <c r="L58" s="27">
        <v>12.46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  <row r="86" spans="3:11" x14ac:dyDescent="0.3">
      <c r="C86" s="2"/>
      <c r="D86" s="1"/>
      <c r="G86" s="2"/>
      <c r="H86" s="2"/>
      <c r="I86" s="2"/>
      <c r="J86" s="2"/>
      <c r="K86" s="3"/>
    </row>
    <row r="87" spans="3:11" x14ac:dyDescent="0.3">
      <c r="C87" s="2"/>
      <c r="D87" s="1"/>
      <c r="G87" s="2"/>
      <c r="H87" s="2"/>
      <c r="I87" s="2"/>
      <c r="J87" s="2"/>
      <c r="K87" s="3"/>
    </row>
    <row r="88" spans="3:11" x14ac:dyDescent="0.3">
      <c r="C88" s="2"/>
      <c r="D88" s="1"/>
      <c r="G88" s="2"/>
      <c r="H88" s="2"/>
      <c r="I88" s="2"/>
      <c r="J88" s="2"/>
      <c r="K88" s="3"/>
    </row>
    <row r="89" spans="3:11" x14ac:dyDescent="0.3">
      <c r="C89" s="2"/>
      <c r="D89" s="1"/>
      <c r="G89" s="2"/>
      <c r="H89" s="2"/>
      <c r="I89" s="2"/>
      <c r="J89" s="2"/>
      <c r="K89" s="3"/>
    </row>
    <row r="90" spans="3:11" x14ac:dyDescent="0.3">
      <c r="C90" s="2"/>
      <c r="D90" s="1"/>
      <c r="G90" s="2"/>
      <c r="H90" s="2"/>
      <c r="I90" s="2"/>
      <c r="J90" s="2"/>
      <c r="K90" s="3"/>
    </row>
    <row r="91" spans="3:11" x14ac:dyDescent="0.3">
      <c r="C91" s="2"/>
      <c r="D91" s="1"/>
      <c r="G91" s="2"/>
      <c r="H91" s="2"/>
      <c r="I91" s="2"/>
      <c r="J91" s="2"/>
      <c r="K91" s="3"/>
    </row>
    <row r="92" spans="3:11" x14ac:dyDescent="0.3">
      <c r="C92" s="2"/>
      <c r="D92" s="1"/>
      <c r="G92" s="2"/>
      <c r="H92" s="2"/>
      <c r="I92" s="2"/>
      <c r="J92" s="2"/>
      <c r="K92" s="3"/>
    </row>
    <row r="93" spans="3:11" x14ac:dyDescent="0.3">
      <c r="C93" s="2"/>
      <c r="D93" s="1"/>
      <c r="G93" s="2"/>
      <c r="H93" s="2"/>
      <c r="I93" s="2"/>
      <c r="J93" s="2"/>
      <c r="K93" s="3"/>
    </row>
    <row r="94" spans="3:11" x14ac:dyDescent="0.3">
      <c r="C94" s="2"/>
      <c r="D94" s="1"/>
      <c r="G94" s="2"/>
      <c r="H94" s="2"/>
      <c r="I94" s="2"/>
      <c r="J94" s="2"/>
      <c r="K94" s="3"/>
    </row>
    <row r="95" spans="3:11" x14ac:dyDescent="0.3">
      <c r="C95" s="2"/>
      <c r="D95" s="1"/>
      <c r="G95" s="2"/>
      <c r="H95" s="2"/>
      <c r="I95" s="2"/>
      <c r="J95" s="2"/>
      <c r="K95" s="3"/>
    </row>
    <row r="96" spans="3:11" x14ac:dyDescent="0.3">
      <c r="C96" s="2"/>
      <c r="D96" s="1"/>
      <c r="G96" s="2"/>
      <c r="H96" s="2"/>
      <c r="I96" s="2"/>
      <c r="J96" s="2"/>
      <c r="K96" s="3"/>
    </row>
    <row r="97" spans="3:11" x14ac:dyDescent="0.3">
      <c r="C97" s="2"/>
      <c r="D97" s="1"/>
      <c r="G97" s="2"/>
      <c r="H97" s="2"/>
      <c r="I97" s="2"/>
      <c r="J97" s="2"/>
      <c r="K97" s="3"/>
    </row>
    <row r="98" spans="3:11" x14ac:dyDescent="0.3">
      <c r="C98" s="2"/>
      <c r="D98" s="1"/>
      <c r="G98" s="2"/>
      <c r="H98" s="2"/>
      <c r="I98" s="2"/>
      <c r="J98" s="2"/>
      <c r="K98" s="3"/>
    </row>
    <row r="99" spans="3:11" x14ac:dyDescent="0.3">
      <c r="C99" s="2"/>
      <c r="D99" s="1"/>
      <c r="G99" s="2"/>
      <c r="H99" s="2"/>
      <c r="I99" s="2"/>
      <c r="J99" s="2"/>
      <c r="K99" s="3"/>
    </row>
    <row r="100" spans="3:11" x14ac:dyDescent="0.3">
      <c r="C100" s="2"/>
      <c r="D100" s="1"/>
      <c r="G100" s="2"/>
      <c r="H100" s="2"/>
      <c r="I100" s="2"/>
      <c r="J100" s="2"/>
      <c r="K100" s="3"/>
    </row>
  </sheetData>
  <autoFilter ref="C8:L8" xr:uid="{C706AD9F-69BB-42A1-A63D-4C271875383F}">
    <sortState xmlns:xlrd2="http://schemas.microsoft.com/office/spreadsheetml/2017/richdata2" ref="C9:L58">
      <sortCondition descending="1" ref="H8"/>
    </sortState>
  </autoFilter>
  <phoneticPr fontId="4" type="noConversion"/>
  <conditionalFormatting sqref="B9:L58">
    <cfRule type="expression" dxfId="16" priority="1">
      <formula>ISODD(ROW($A9))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D8B9-7899-4108-9197-E81DB76513B3}">
  <sheetPr>
    <tabColor theme="7" tint="0.79998168889431442"/>
  </sheetPr>
  <dimension ref="B1:L88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6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402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104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79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80</v>
      </c>
      <c r="C5" s="2"/>
      <c r="D5" s="1"/>
      <c r="G5" s="2"/>
      <c r="H5" s="2"/>
      <c r="I5" s="2"/>
      <c r="J5" s="2"/>
      <c r="K5" s="3"/>
      <c r="L5" s="10">
        <v>45810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81</v>
      </c>
    </row>
    <row r="7" spans="2:12" ht="29.25" customHeight="1" x14ac:dyDescent="0.3">
      <c r="B7" s="12" t="s">
        <v>82</v>
      </c>
      <c r="C7" s="12" t="s">
        <v>83</v>
      </c>
      <c r="D7" s="12" t="s">
        <v>84</v>
      </c>
      <c r="E7" s="12" t="s">
        <v>85</v>
      </c>
      <c r="F7" s="13" t="s">
        <v>86</v>
      </c>
      <c r="G7" s="13" t="s">
        <v>87</v>
      </c>
      <c r="H7" s="13" t="s">
        <v>88</v>
      </c>
      <c r="I7" s="14" t="s">
        <v>89</v>
      </c>
      <c r="J7" s="15" t="s">
        <v>90</v>
      </c>
      <c r="K7" s="15" t="s">
        <v>91</v>
      </c>
      <c r="L7" s="13" t="s">
        <v>92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6"/>
      <c r="J8" s="17"/>
      <c r="K8" s="18"/>
      <c r="L8" s="16"/>
    </row>
    <row r="9" spans="2:12" x14ac:dyDescent="0.3">
      <c r="B9" s="19">
        <v>1</v>
      </c>
      <c r="C9" s="9" t="s">
        <v>360</v>
      </c>
      <c r="D9" s="20" t="s">
        <v>361</v>
      </c>
      <c r="E9" s="20" t="s">
        <v>5</v>
      </c>
      <c r="F9" s="21">
        <v>700.59</v>
      </c>
      <c r="G9" s="21">
        <v>327.16000000000003</v>
      </c>
      <c r="H9" s="23">
        <v>7.5794942619446859E-2</v>
      </c>
      <c r="I9" s="22">
        <v>0.60877261998426446</v>
      </c>
      <c r="J9" s="21">
        <v>10</v>
      </c>
      <c r="K9" s="23">
        <v>1.427368360952911E-2</v>
      </c>
      <c r="L9" s="21">
        <v>64.06</v>
      </c>
    </row>
    <row r="10" spans="2:12" x14ac:dyDescent="0.3">
      <c r="B10" s="19">
        <v>2</v>
      </c>
      <c r="C10" s="9" t="s">
        <v>292</v>
      </c>
      <c r="D10" s="20" t="s">
        <v>293</v>
      </c>
      <c r="E10" s="20" t="s">
        <v>8</v>
      </c>
      <c r="F10" s="21">
        <v>121.86</v>
      </c>
      <c r="G10" s="21">
        <v>53.82</v>
      </c>
      <c r="H10" s="23">
        <v>3.4800999807729438E-2</v>
      </c>
      <c r="I10" s="22">
        <v>0.58340688437775801</v>
      </c>
      <c r="J10" s="21">
        <v>14.31</v>
      </c>
      <c r="K10" s="23">
        <v>0.11742983751846381</v>
      </c>
      <c r="L10" s="21">
        <v>25.3</v>
      </c>
    </row>
    <row r="11" spans="2:12" x14ac:dyDescent="0.3">
      <c r="B11" s="19">
        <v>3</v>
      </c>
      <c r="C11" s="9" t="s">
        <v>403</v>
      </c>
      <c r="D11" s="20" t="s">
        <v>404</v>
      </c>
      <c r="E11" s="20" t="s">
        <v>9</v>
      </c>
      <c r="F11" s="21">
        <v>687.14</v>
      </c>
      <c r="G11" s="21">
        <v>169.89</v>
      </c>
      <c r="H11" s="23">
        <v>2.9075049972742129E-2</v>
      </c>
      <c r="I11" s="22">
        <v>0.55335101033190059</v>
      </c>
      <c r="J11" s="21">
        <v>5.32</v>
      </c>
      <c r="K11" s="23">
        <v>7.7422359344529509E-3</v>
      </c>
      <c r="L11" s="21">
        <v>44.85</v>
      </c>
    </row>
    <row r="12" spans="2:12" x14ac:dyDescent="0.3">
      <c r="B12" s="19">
        <v>4</v>
      </c>
      <c r="C12" s="9" t="s">
        <v>284</v>
      </c>
      <c r="D12" s="20" t="s">
        <v>285</v>
      </c>
      <c r="E12" s="20" t="s">
        <v>2</v>
      </c>
      <c r="F12" s="21">
        <v>429.25</v>
      </c>
      <c r="G12" s="21">
        <v>275.7</v>
      </c>
      <c r="H12" s="23">
        <v>8.5005903187721277E-2</v>
      </c>
      <c r="I12" s="22">
        <v>0.52818579901335849</v>
      </c>
      <c r="J12" s="21">
        <v>10.66</v>
      </c>
      <c r="K12" s="23">
        <v>2.4834012813046012E-2</v>
      </c>
      <c r="L12" s="21">
        <v>77.39</v>
      </c>
    </row>
    <row r="13" spans="2:12" x14ac:dyDescent="0.3">
      <c r="B13" s="19">
        <v>5</v>
      </c>
      <c r="C13" s="9" t="s">
        <v>11</v>
      </c>
      <c r="D13" s="20" t="s">
        <v>12</v>
      </c>
      <c r="E13" s="20" t="s">
        <v>13</v>
      </c>
      <c r="F13" s="21">
        <v>2810.91</v>
      </c>
      <c r="G13" s="21">
        <v>180.59</v>
      </c>
      <c r="H13" s="23">
        <v>1.3468769291206106E-2</v>
      </c>
      <c r="I13" s="22">
        <v>0.50054009140008326</v>
      </c>
      <c r="J13" s="21">
        <v>10.58</v>
      </c>
      <c r="K13" s="23">
        <v>3.7639056390990819E-3</v>
      </c>
      <c r="L13" s="21">
        <v>23.1</v>
      </c>
    </row>
    <row r="14" spans="2:12" x14ac:dyDescent="0.3">
      <c r="B14" s="19">
        <v>6</v>
      </c>
      <c r="C14" s="9" t="s">
        <v>405</v>
      </c>
      <c r="D14" s="20" t="s">
        <v>406</v>
      </c>
      <c r="E14" s="20" t="s">
        <v>2</v>
      </c>
      <c r="F14" s="21">
        <v>260.83999999999997</v>
      </c>
      <c r="G14" s="21">
        <v>16.84</v>
      </c>
      <c r="H14" s="23">
        <v>-3.8812785388127824E-2</v>
      </c>
      <c r="I14" s="22">
        <v>0.48370044052863448</v>
      </c>
      <c r="J14" s="21">
        <v>1.49</v>
      </c>
      <c r="K14" s="23">
        <v>5.71231406226039E-3</v>
      </c>
      <c r="L14" s="21">
        <v>20.190000000000001</v>
      </c>
    </row>
    <row r="15" spans="2:12" x14ac:dyDescent="0.3">
      <c r="B15" s="19">
        <v>7</v>
      </c>
      <c r="C15" s="9" t="s">
        <v>173</v>
      </c>
      <c r="D15" s="20" t="s">
        <v>174</v>
      </c>
      <c r="E15" s="20" t="s">
        <v>9</v>
      </c>
      <c r="F15" s="21">
        <v>2622.35</v>
      </c>
      <c r="G15" s="21">
        <v>245.91</v>
      </c>
      <c r="H15" s="23">
        <v>5.6359809270157601E-2</v>
      </c>
      <c r="I15" s="22">
        <v>0.47436896696444641</v>
      </c>
      <c r="J15" s="21">
        <v>17.16</v>
      </c>
      <c r="K15" s="23">
        <v>6.5437489274887033E-3</v>
      </c>
      <c r="L15" s="21">
        <v>41.35</v>
      </c>
    </row>
    <row r="16" spans="2:12" x14ac:dyDescent="0.3">
      <c r="B16" s="19">
        <v>8</v>
      </c>
      <c r="C16" s="9" t="s">
        <v>407</v>
      </c>
      <c r="D16" s="20" t="s">
        <v>408</v>
      </c>
      <c r="E16" s="20" t="s">
        <v>8</v>
      </c>
      <c r="F16" s="21">
        <v>114.65</v>
      </c>
      <c r="G16" s="21">
        <v>36.14</v>
      </c>
      <c r="H16" s="23">
        <v>2.9629629629629672E-2</v>
      </c>
      <c r="I16" s="22">
        <v>0.47030105777054532</v>
      </c>
      <c r="J16" s="21">
        <v>1.53</v>
      </c>
      <c r="K16" s="23">
        <v>1.3344962930658526E-2</v>
      </c>
      <c r="L16" s="21">
        <v>12.94</v>
      </c>
    </row>
    <row r="17" spans="2:12" x14ac:dyDescent="0.3">
      <c r="B17" s="19">
        <v>9</v>
      </c>
      <c r="C17" s="9" t="s">
        <v>381</v>
      </c>
      <c r="D17" s="20" t="s">
        <v>382</v>
      </c>
      <c r="E17" s="20" t="s">
        <v>9</v>
      </c>
      <c r="F17" s="21">
        <v>112.35</v>
      </c>
      <c r="G17" s="21">
        <v>79.64</v>
      </c>
      <c r="H17" s="23">
        <v>5.2882072977260774E-2</v>
      </c>
      <c r="I17" s="22">
        <v>0.44694767441860472</v>
      </c>
      <c r="J17" s="21">
        <v>1.47</v>
      </c>
      <c r="K17" s="23">
        <v>1.3084112149532711E-2</v>
      </c>
      <c r="L17" s="21">
        <v>24.15</v>
      </c>
    </row>
    <row r="18" spans="2:12" x14ac:dyDescent="0.3">
      <c r="B18" s="24">
        <v>10</v>
      </c>
      <c r="C18" s="25" t="s">
        <v>300</v>
      </c>
      <c r="D18" s="26" t="s">
        <v>301</v>
      </c>
      <c r="E18" s="26" t="s">
        <v>19</v>
      </c>
      <c r="F18" s="27">
        <v>1290.93</v>
      </c>
      <c r="G18" s="27">
        <v>472.98</v>
      </c>
      <c r="H18" s="29">
        <v>1.8497383664592304E-2</v>
      </c>
      <c r="I18" s="28">
        <v>0.437935122974493</v>
      </c>
      <c r="J18" s="27">
        <v>18.18</v>
      </c>
      <c r="K18" s="29">
        <v>1.4082870488717435E-2</v>
      </c>
      <c r="L18" s="27">
        <v>54.87</v>
      </c>
    </row>
    <row r="19" spans="2:12" x14ac:dyDescent="0.3">
      <c r="B19" s="19">
        <v>11</v>
      </c>
      <c r="C19" s="9" t="s">
        <v>409</v>
      </c>
      <c r="D19" s="20" t="s">
        <v>410</v>
      </c>
      <c r="E19" s="20" t="s">
        <v>13</v>
      </c>
      <c r="F19" s="21">
        <v>1266.8499999999999</v>
      </c>
      <c r="G19" s="21">
        <v>70.489999999999995</v>
      </c>
      <c r="H19" s="23">
        <v>1.746535796766735E-2</v>
      </c>
      <c r="I19" s="22">
        <v>0.4078290393449171</v>
      </c>
      <c r="J19" s="21">
        <v>1.23</v>
      </c>
      <c r="K19" s="23">
        <v>9.7091210482693304E-4</v>
      </c>
      <c r="L19" s="21">
        <v>17.71</v>
      </c>
    </row>
    <row r="20" spans="2:12" x14ac:dyDescent="0.3">
      <c r="B20" s="19">
        <v>12</v>
      </c>
      <c r="C20" s="9" t="s">
        <v>411</v>
      </c>
      <c r="D20" s="20" t="s">
        <v>412</v>
      </c>
      <c r="E20" s="20" t="s">
        <v>8</v>
      </c>
      <c r="F20" s="21">
        <v>116.98</v>
      </c>
      <c r="G20" s="21">
        <v>235</v>
      </c>
      <c r="H20" s="23">
        <v>2.1028849496002699E-2</v>
      </c>
      <c r="I20" s="22">
        <v>0.38471510223322136</v>
      </c>
      <c r="J20" s="21">
        <v>1.85</v>
      </c>
      <c r="K20" s="23">
        <v>1.5814669174217814E-2</v>
      </c>
      <c r="L20" s="21">
        <v>26.16</v>
      </c>
    </row>
    <row r="21" spans="2:12" x14ac:dyDescent="0.3">
      <c r="B21" s="19">
        <v>13</v>
      </c>
      <c r="C21" s="9" t="s">
        <v>280</v>
      </c>
      <c r="D21" s="20" t="s">
        <v>281</v>
      </c>
      <c r="E21" s="20" t="s">
        <v>2</v>
      </c>
      <c r="F21" s="21">
        <v>250.29</v>
      </c>
      <c r="G21" s="21">
        <v>117.94</v>
      </c>
      <c r="H21" s="23">
        <v>4.6123824729465968E-2</v>
      </c>
      <c r="I21" s="22">
        <v>0.36646970223612563</v>
      </c>
      <c r="J21" s="21">
        <v>4.96</v>
      </c>
      <c r="K21" s="23">
        <v>1.9817012265771705E-2</v>
      </c>
      <c r="L21" s="21">
        <v>12.46</v>
      </c>
    </row>
    <row r="22" spans="2:12" x14ac:dyDescent="0.3">
      <c r="B22" s="19">
        <v>14</v>
      </c>
      <c r="C22" s="9" t="s">
        <v>413</v>
      </c>
      <c r="D22" s="20" t="s">
        <v>414</v>
      </c>
      <c r="E22" s="20" t="s">
        <v>2</v>
      </c>
      <c r="F22" s="21">
        <v>770.98</v>
      </c>
      <c r="G22" s="21">
        <v>121.76</v>
      </c>
      <c r="H22" s="23">
        <v>1.6784968684759871E-2</v>
      </c>
      <c r="I22" s="22">
        <v>0.36486940925905187</v>
      </c>
      <c r="J22" s="21">
        <v>1.63</v>
      </c>
      <c r="K22" s="23">
        <v>2.1141923266491994E-3</v>
      </c>
      <c r="L22" s="21">
        <v>14</v>
      </c>
    </row>
    <row r="23" spans="2:12" x14ac:dyDescent="0.3">
      <c r="B23" s="19">
        <v>15</v>
      </c>
      <c r="C23" s="9" t="s">
        <v>45</v>
      </c>
      <c r="D23" s="20" t="s">
        <v>46</v>
      </c>
      <c r="E23" s="20" t="s">
        <v>2</v>
      </c>
      <c r="F23" s="21">
        <v>5137.62</v>
      </c>
      <c r="G23" s="21">
        <v>1207.23</v>
      </c>
      <c r="H23" s="23">
        <v>1.8424316047882972E-2</v>
      </c>
      <c r="I23" s="22">
        <v>0.35442938563030113</v>
      </c>
      <c r="J23" s="21">
        <v>35.909999999999997</v>
      </c>
      <c r="K23" s="23">
        <v>6.9896177607530327E-3</v>
      </c>
      <c r="L23" s="21">
        <v>43.53</v>
      </c>
    </row>
    <row r="24" spans="2:12" x14ac:dyDescent="0.3">
      <c r="B24" s="19">
        <v>16</v>
      </c>
      <c r="C24" s="9" t="s">
        <v>264</v>
      </c>
      <c r="D24" s="20" t="s">
        <v>265</v>
      </c>
      <c r="E24" s="20" t="s">
        <v>5</v>
      </c>
      <c r="F24" s="21">
        <v>187.78</v>
      </c>
      <c r="G24" s="21">
        <v>45.25</v>
      </c>
      <c r="H24" s="23">
        <v>3.0282331511839677E-2</v>
      </c>
      <c r="I24" s="22">
        <v>0.35114959689459524</v>
      </c>
      <c r="J24" s="21">
        <v>2.61</v>
      </c>
      <c r="K24" s="23">
        <v>1.3899243795931408E-2</v>
      </c>
      <c r="L24" s="21">
        <v>63.23</v>
      </c>
    </row>
    <row r="25" spans="2:12" x14ac:dyDescent="0.3">
      <c r="B25" s="19">
        <v>17</v>
      </c>
      <c r="C25" s="9" t="s">
        <v>400</v>
      </c>
      <c r="D25" s="20" t="s">
        <v>401</v>
      </c>
      <c r="E25" s="20" t="s">
        <v>10</v>
      </c>
      <c r="F25" s="21">
        <v>103.2</v>
      </c>
      <c r="G25" s="21">
        <v>41.69</v>
      </c>
      <c r="H25" s="23">
        <v>4.7224315498618274E-2</v>
      </c>
      <c r="I25" s="22">
        <v>0.33407999999999993</v>
      </c>
      <c r="J25" s="21">
        <v>0.02</v>
      </c>
      <c r="K25" s="23">
        <v>1.937984496124031E-4</v>
      </c>
      <c r="L25" s="21">
        <v>4.67</v>
      </c>
    </row>
    <row r="26" spans="2:12" x14ac:dyDescent="0.3">
      <c r="B26" s="19">
        <v>18</v>
      </c>
      <c r="C26" s="9" t="s">
        <v>296</v>
      </c>
      <c r="D26" s="20" t="s">
        <v>297</v>
      </c>
      <c r="E26" s="20" t="s">
        <v>2</v>
      </c>
      <c r="F26" s="21">
        <v>686.23</v>
      </c>
      <c r="G26" s="21">
        <v>205.67</v>
      </c>
      <c r="H26" s="23">
        <v>2.8092976755810906E-2</v>
      </c>
      <c r="I26" s="22">
        <v>0.33197331779029859</v>
      </c>
      <c r="J26" s="21">
        <v>14.98</v>
      </c>
      <c r="K26" s="23">
        <v>2.1829415793538611E-2</v>
      </c>
      <c r="L26" s="21">
        <v>163.75</v>
      </c>
    </row>
    <row r="27" spans="2:12" x14ac:dyDescent="0.3">
      <c r="B27" s="19">
        <v>19</v>
      </c>
      <c r="C27" s="9" t="s">
        <v>346</v>
      </c>
      <c r="D27" s="20" t="s">
        <v>347</v>
      </c>
      <c r="E27" s="20" t="s">
        <v>14</v>
      </c>
      <c r="F27" s="21">
        <v>455.78</v>
      </c>
      <c r="G27" s="21">
        <v>279.7</v>
      </c>
      <c r="H27" s="23">
        <v>0.20042918454935621</v>
      </c>
      <c r="I27" s="22">
        <v>0.33032104637336501</v>
      </c>
      <c r="J27" s="21">
        <v>7.49</v>
      </c>
      <c r="K27" s="23">
        <v>1.6433366975295099E-2</v>
      </c>
      <c r="L27" s="21">
        <v>35.909999999999997</v>
      </c>
    </row>
    <row r="28" spans="2:12" x14ac:dyDescent="0.3">
      <c r="B28" s="24">
        <v>20</v>
      </c>
      <c r="C28" s="25" t="s">
        <v>415</v>
      </c>
      <c r="D28" s="26" t="s">
        <v>416</v>
      </c>
      <c r="E28" s="26" t="s">
        <v>2</v>
      </c>
      <c r="F28" s="27">
        <v>301.08999999999997</v>
      </c>
      <c r="G28" s="27">
        <v>5.31</v>
      </c>
      <c r="H28" s="29">
        <v>2.1153846153846079E-2</v>
      </c>
      <c r="I28" s="28">
        <v>0.32089552238805985</v>
      </c>
      <c r="J28" s="27">
        <v>0.03</v>
      </c>
      <c r="K28" s="29">
        <v>9.9637981998737922E-5</v>
      </c>
      <c r="L28" s="27">
        <v>16.21</v>
      </c>
    </row>
    <row r="29" spans="2:12" x14ac:dyDescent="0.3">
      <c r="B29" s="19">
        <v>21</v>
      </c>
      <c r="C29" s="9" t="s">
        <v>417</v>
      </c>
      <c r="D29" s="20" t="s">
        <v>418</v>
      </c>
      <c r="E29" s="20" t="s">
        <v>10</v>
      </c>
      <c r="F29" s="21">
        <v>275.01</v>
      </c>
      <c r="G29" s="21">
        <v>74.75</v>
      </c>
      <c r="H29" s="23">
        <v>4.021708878374608E-2</v>
      </c>
      <c r="I29" s="22">
        <v>0.31370826010544817</v>
      </c>
      <c r="J29" s="21">
        <v>0.16</v>
      </c>
      <c r="K29" s="23">
        <v>5.8179702556270679E-4</v>
      </c>
      <c r="L29" s="21">
        <v>6.79</v>
      </c>
    </row>
    <row r="30" spans="2:12" x14ac:dyDescent="0.3">
      <c r="B30" s="19">
        <v>22</v>
      </c>
      <c r="C30" s="9" t="s">
        <v>419</v>
      </c>
      <c r="D30" s="20" t="s">
        <v>420</v>
      </c>
      <c r="E30" s="20" t="s">
        <v>9</v>
      </c>
      <c r="F30" s="21">
        <v>117.42</v>
      </c>
      <c r="G30" s="21">
        <v>102.94</v>
      </c>
      <c r="H30" s="23">
        <v>1.0900520475301878E-2</v>
      </c>
      <c r="I30" s="22">
        <v>0.31217335882727837</v>
      </c>
      <c r="J30" s="21">
        <v>0.18</v>
      </c>
      <c r="K30" s="23">
        <v>1.5329586101175267E-3</v>
      </c>
      <c r="L30" s="21">
        <v>25.23</v>
      </c>
    </row>
    <row r="31" spans="2:12" x14ac:dyDescent="0.3">
      <c r="B31" s="19">
        <v>23</v>
      </c>
      <c r="C31" s="9" t="s">
        <v>421</v>
      </c>
      <c r="D31" s="20" t="s">
        <v>422</v>
      </c>
      <c r="E31" s="20" t="s">
        <v>14</v>
      </c>
      <c r="F31" s="21">
        <v>122.07</v>
      </c>
      <c r="G31" s="21">
        <v>120.9</v>
      </c>
      <c r="H31" s="23">
        <v>1.6820857863750982E-2</v>
      </c>
      <c r="I31" s="22">
        <v>0.30914997292907431</v>
      </c>
      <c r="J31" s="21">
        <v>0.75</v>
      </c>
      <c r="K31" s="23">
        <v>6.1440157286802655E-3</v>
      </c>
      <c r="L31" s="21">
        <v>23.01</v>
      </c>
    </row>
    <row r="32" spans="2:12" x14ac:dyDescent="0.3">
      <c r="B32" s="19">
        <v>24</v>
      </c>
      <c r="C32" s="9" t="s">
        <v>423</v>
      </c>
      <c r="D32" s="20" t="s">
        <v>424</v>
      </c>
      <c r="E32" s="20" t="s">
        <v>9</v>
      </c>
      <c r="F32" s="21">
        <v>128.72</v>
      </c>
      <c r="G32" s="21">
        <v>216.33</v>
      </c>
      <c r="H32" s="23">
        <v>2.7159204216324007E-2</v>
      </c>
      <c r="I32" s="22">
        <v>0.29990385770941019</v>
      </c>
      <c r="J32" s="21">
        <v>0.96</v>
      </c>
      <c r="K32" s="23">
        <v>7.4580484773151025E-3</v>
      </c>
      <c r="L32" s="21">
        <v>30.63</v>
      </c>
    </row>
    <row r="33" spans="2:12" x14ac:dyDescent="0.3">
      <c r="B33" s="19">
        <v>25</v>
      </c>
      <c r="C33" s="9" t="s">
        <v>302</v>
      </c>
      <c r="D33" s="20" t="s">
        <v>303</v>
      </c>
      <c r="E33" s="20" t="s">
        <v>10</v>
      </c>
      <c r="F33" s="21">
        <v>1198.6099999999999</v>
      </c>
      <c r="G33" s="21">
        <v>69.05</v>
      </c>
      <c r="H33" s="23">
        <v>1.9940915805022108E-2</v>
      </c>
      <c r="I33" s="22">
        <v>0.29695717505634844</v>
      </c>
      <c r="J33" s="21">
        <v>1.22</v>
      </c>
      <c r="K33" s="23">
        <v>1.0178456712358482E-3</v>
      </c>
      <c r="L33" s="21">
        <v>11.42</v>
      </c>
    </row>
    <row r="34" spans="2:12" x14ac:dyDescent="0.3">
      <c r="B34" s="19">
        <v>26</v>
      </c>
      <c r="C34" s="9" t="s">
        <v>250</v>
      </c>
      <c r="D34" s="20" t="s">
        <v>251</v>
      </c>
      <c r="E34" s="20" t="s">
        <v>2</v>
      </c>
      <c r="F34" s="21">
        <v>1087.79</v>
      </c>
      <c r="G34" s="21">
        <v>89.93</v>
      </c>
      <c r="H34" s="23">
        <v>5.1198129748684984E-2</v>
      </c>
      <c r="I34" s="22">
        <v>0.29488840892728585</v>
      </c>
      <c r="J34" s="21">
        <v>8.4</v>
      </c>
      <c r="K34" s="23">
        <v>7.7220787100451375E-3</v>
      </c>
      <c r="L34" s="21">
        <v>32.36</v>
      </c>
    </row>
    <row r="35" spans="2:12" x14ac:dyDescent="0.3">
      <c r="B35" s="19">
        <v>27</v>
      </c>
      <c r="C35" s="9" t="s">
        <v>258</v>
      </c>
      <c r="D35" s="20" t="s">
        <v>259</v>
      </c>
      <c r="E35" s="20" t="s">
        <v>9</v>
      </c>
      <c r="F35" s="21">
        <v>667.06</v>
      </c>
      <c r="G35" s="21">
        <v>101.37</v>
      </c>
      <c r="H35" s="23">
        <v>3.449331564445357E-2</v>
      </c>
      <c r="I35" s="22">
        <v>0.28430254656024312</v>
      </c>
      <c r="J35" s="21">
        <v>5.16</v>
      </c>
      <c r="K35" s="23">
        <v>7.7354360927053044E-3</v>
      </c>
      <c r="L35" s="21">
        <v>24.98</v>
      </c>
    </row>
    <row r="36" spans="2:12" x14ac:dyDescent="0.3">
      <c r="B36" s="19">
        <v>28</v>
      </c>
      <c r="C36" s="9" t="s">
        <v>314</v>
      </c>
      <c r="D36" s="20" t="s">
        <v>315</v>
      </c>
      <c r="E36" s="20" t="s">
        <v>9</v>
      </c>
      <c r="F36" s="21">
        <v>804.02</v>
      </c>
      <c r="G36" s="21">
        <v>257.29000000000002</v>
      </c>
      <c r="H36" s="23">
        <v>1.7519576049988217E-2</v>
      </c>
      <c r="I36" s="22">
        <v>0.27890446366438026</v>
      </c>
      <c r="J36" s="21">
        <v>3.87</v>
      </c>
      <c r="K36" s="23">
        <v>4.8133131016641377E-3</v>
      </c>
      <c r="L36" s="21">
        <v>35.729999999999997</v>
      </c>
    </row>
    <row r="37" spans="2:12" x14ac:dyDescent="0.3">
      <c r="B37" s="19">
        <v>29</v>
      </c>
      <c r="C37" s="9" t="s">
        <v>425</v>
      </c>
      <c r="D37" s="20" t="s">
        <v>426</v>
      </c>
      <c r="E37" s="20" t="s">
        <v>5</v>
      </c>
      <c r="F37" s="21">
        <v>509.28</v>
      </c>
      <c r="G37" s="21">
        <v>28.05</v>
      </c>
      <c r="H37" s="23">
        <v>2.1857923497267784E-2</v>
      </c>
      <c r="I37" s="22">
        <v>0.27616014558689717</v>
      </c>
      <c r="J37" s="21">
        <v>2.59</v>
      </c>
      <c r="K37" s="23">
        <v>5.085611058749607E-3</v>
      </c>
      <c r="L37" s="21">
        <v>62.92</v>
      </c>
    </row>
    <row r="38" spans="2:12" x14ac:dyDescent="0.3">
      <c r="B38" s="24">
        <v>30</v>
      </c>
      <c r="C38" s="25" t="s">
        <v>427</v>
      </c>
      <c r="D38" s="26" t="s">
        <v>428</v>
      </c>
      <c r="E38" s="26" t="s">
        <v>9</v>
      </c>
      <c r="F38" s="27">
        <v>295.36</v>
      </c>
      <c r="G38" s="27">
        <v>55.6</v>
      </c>
      <c r="H38" s="29">
        <v>-7.6744601106549792E-3</v>
      </c>
      <c r="I38" s="28">
        <v>0.27552190869465476</v>
      </c>
      <c r="J38" s="27">
        <v>1.26</v>
      </c>
      <c r="K38" s="29">
        <v>4.2659804983748648E-3</v>
      </c>
      <c r="L38" s="27">
        <v>13.72</v>
      </c>
    </row>
    <row r="39" spans="2:12" x14ac:dyDescent="0.3">
      <c r="B39" s="19">
        <v>31</v>
      </c>
      <c r="C39" s="9" t="s">
        <v>354</v>
      </c>
      <c r="D39" s="20" t="s">
        <v>355</v>
      </c>
      <c r="E39" s="20" t="s">
        <v>9</v>
      </c>
      <c r="F39" s="21">
        <v>198.24</v>
      </c>
      <c r="G39" s="21">
        <v>235.84</v>
      </c>
      <c r="H39" s="23">
        <v>0.1152936725621867</v>
      </c>
      <c r="I39" s="22">
        <v>0.26741186586414445</v>
      </c>
      <c r="J39" s="21">
        <v>0.91</v>
      </c>
      <c r="K39" s="23">
        <v>4.5903954802259889E-3</v>
      </c>
      <c r="L39" s="21">
        <v>48.49</v>
      </c>
    </row>
    <row r="40" spans="2:12" x14ac:dyDescent="0.3">
      <c r="B40" s="19">
        <v>32</v>
      </c>
      <c r="C40" s="9" t="s">
        <v>262</v>
      </c>
      <c r="D40" s="20" t="s">
        <v>263</v>
      </c>
      <c r="E40" s="20" t="s">
        <v>9</v>
      </c>
      <c r="F40" s="21">
        <v>584.16</v>
      </c>
      <c r="G40" s="21">
        <v>750.36</v>
      </c>
      <c r="H40" s="23">
        <v>2.5964969851101305E-2</v>
      </c>
      <c r="I40" s="22">
        <v>0.26255216045228158</v>
      </c>
      <c r="J40" s="21">
        <v>4.59</v>
      </c>
      <c r="K40" s="23">
        <v>7.8574363188167635E-3</v>
      </c>
      <c r="L40" s="21">
        <v>112.03</v>
      </c>
    </row>
    <row r="41" spans="2:12" x14ac:dyDescent="0.3">
      <c r="B41" s="1">
        <v>33</v>
      </c>
      <c r="C41" s="2" t="s">
        <v>352</v>
      </c>
      <c r="D41" s="1" t="s">
        <v>353</v>
      </c>
      <c r="E41" s="1" t="s">
        <v>9</v>
      </c>
      <c r="F41" s="2">
        <v>164.95</v>
      </c>
      <c r="G41" s="2">
        <v>299.64</v>
      </c>
      <c r="H41" s="2">
        <v>0.11785114717403466</v>
      </c>
      <c r="I41" s="2">
        <v>0.26036846975687711</v>
      </c>
      <c r="J41" s="2">
        <v>2.36</v>
      </c>
      <c r="K41" s="3">
        <v>1.4307365868444983E-2</v>
      </c>
      <c r="L41" s="2">
        <v>61.44</v>
      </c>
    </row>
    <row r="42" spans="2:12" x14ac:dyDescent="0.3">
      <c r="B42" s="1">
        <v>34</v>
      </c>
      <c r="C42" s="2" t="s">
        <v>220</v>
      </c>
      <c r="D42" s="1" t="s">
        <v>221</v>
      </c>
      <c r="E42" s="1" t="s">
        <v>2</v>
      </c>
      <c r="F42" s="2">
        <v>1587.57</v>
      </c>
      <c r="G42" s="2">
        <v>26.38</v>
      </c>
      <c r="H42" s="2">
        <v>3.3294163728946335E-2</v>
      </c>
      <c r="I42" s="2">
        <v>0.24669187145557658</v>
      </c>
      <c r="J42" s="2">
        <v>1.95</v>
      </c>
      <c r="K42" s="3">
        <v>1.2282922957727849E-3</v>
      </c>
      <c r="L42" s="2">
        <v>21.7</v>
      </c>
    </row>
    <row r="43" spans="2:12" x14ac:dyDescent="0.3">
      <c r="B43" s="1">
        <v>35</v>
      </c>
      <c r="C43" s="2" t="s">
        <v>312</v>
      </c>
      <c r="D43" s="1" t="s">
        <v>313</v>
      </c>
      <c r="E43" s="1" t="s">
        <v>10</v>
      </c>
      <c r="F43" s="2">
        <v>1041.43</v>
      </c>
      <c r="G43" s="2">
        <v>289</v>
      </c>
      <c r="H43" s="2">
        <v>1.7354877318970674E-2</v>
      </c>
      <c r="I43" s="2">
        <v>0.24445592731343924</v>
      </c>
      <c r="J43" s="2">
        <v>7.23</v>
      </c>
      <c r="K43" s="3">
        <v>6.9423773081244058E-3</v>
      </c>
      <c r="L43" s="2">
        <v>25.37</v>
      </c>
    </row>
    <row r="44" spans="2:12" x14ac:dyDescent="0.3">
      <c r="B44" s="1">
        <v>36</v>
      </c>
      <c r="C44" s="2" t="s">
        <v>316</v>
      </c>
      <c r="D44" s="1" t="s">
        <v>317</v>
      </c>
      <c r="E44" s="1" t="s">
        <v>8</v>
      </c>
      <c r="F44" s="2">
        <v>482.98</v>
      </c>
      <c r="G44" s="2">
        <v>70.8</v>
      </c>
      <c r="H44" s="2">
        <v>2.5195482189400487E-2</v>
      </c>
      <c r="I44" s="2">
        <v>0.2429775280898876</v>
      </c>
      <c r="J44" s="2">
        <v>2.5499999999999998</v>
      </c>
      <c r="K44" s="3">
        <v>5.2797217276077677E-3</v>
      </c>
      <c r="L44" s="2">
        <v>22.06</v>
      </c>
    </row>
    <row r="45" spans="2:12" x14ac:dyDescent="0.3">
      <c r="B45" s="1">
        <v>37</v>
      </c>
      <c r="C45" s="2" t="s">
        <v>306</v>
      </c>
      <c r="D45" s="1" t="s">
        <v>307</v>
      </c>
      <c r="E45" s="1" t="s">
        <v>9</v>
      </c>
      <c r="F45" s="2">
        <v>165.87</v>
      </c>
      <c r="G45" s="2">
        <v>440.11</v>
      </c>
      <c r="H45" s="2">
        <v>2.7214377406932E-2</v>
      </c>
      <c r="I45" s="2">
        <v>0.24020063685293214</v>
      </c>
      <c r="J45" s="2">
        <v>1.95</v>
      </c>
      <c r="K45" s="3">
        <v>1.1756194610236931E-2</v>
      </c>
      <c r="L45" s="2">
        <v>33.64</v>
      </c>
    </row>
    <row r="46" spans="2:12" x14ac:dyDescent="0.3">
      <c r="B46" s="1">
        <v>38</v>
      </c>
      <c r="C46" s="2" t="s">
        <v>429</v>
      </c>
      <c r="D46" s="1" t="s">
        <v>430</v>
      </c>
      <c r="E46" s="1" t="s">
        <v>9</v>
      </c>
      <c r="F46" s="2">
        <v>894.85</v>
      </c>
      <c r="G46" s="2">
        <v>198.64500000000001</v>
      </c>
      <c r="H46" s="2">
        <v>1.8065805658056711E-2</v>
      </c>
      <c r="I46" s="2">
        <v>0.23858959970071081</v>
      </c>
      <c r="J46" s="2">
        <v>1.07</v>
      </c>
      <c r="K46" s="3">
        <v>1.1957311281220317E-3</v>
      </c>
      <c r="L46" s="2">
        <v>48.93</v>
      </c>
    </row>
    <row r="47" spans="2:12" x14ac:dyDescent="0.3">
      <c r="B47" s="1">
        <v>39</v>
      </c>
      <c r="C47" s="2" t="s">
        <v>431</v>
      </c>
      <c r="D47" s="1" t="s">
        <v>432</v>
      </c>
      <c r="E47" s="1" t="s">
        <v>10</v>
      </c>
      <c r="F47" s="2">
        <v>113.88</v>
      </c>
      <c r="G47" s="2">
        <v>7.19</v>
      </c>
      <c r="H47" s="2">
        <v>3.4532374100719521E-2</v>
      </c>
      <c r="I47" s="2">
        <v>0.22071307300509346</v>
      </c>
      <c r="J47" s="2">
        <v>0.96</v>
      </c>
      <c r="K47" s="3">
        <v>8.4299262381454156E-3</v>
      </c>
      <c r="L47" s="2">
        <v>11.91</v>
      </c>
    </row>
    <row r="48" spans="2:12" x14ac:dyDescent="0.3">
      <c r="B48" s="1">
        <v>40</v>
      </c>
      <c r="C48" s="2" t="s">
        <v>318</v>
      </c>
      <c r="D48" s="1" t="s">
        <v>319</v>
      </c>
      <c r="E48" s="1" t="s">
        <v>13</v>
      </c>
      <c r="F48" s="2">
        <v>623.66999999999996</v>
      </c>
      <c r="G48" s="2">
        <v>63.95</v>
      </c>
      <c r="H48" s="2">
        <v>9.3118686868687295E-3</v>
      </c>
      <c r="I48" s="2">
        <v>0.21670471841704719</v>
      </c>
      <c r="J48" s="2">
        <v>3.8</v>
      </c>
      <c r="K48" s="3">
        <v>6.0929658312889835E-3</v>
      </c>
      <c r="L48" s="2">
        <v>32.880000000000003</v>
      </c>
    </row>
    <row r="49" spans="2:12" x14ac:dyDescent="0.3">
      <c r="B49" s="1">
        <v>41</v>
      </c>
      <c r="C49" s="2" t="s">
        <v>433</v>
      </c>
      <c r="D49" s="1" t="s">
        <v>434</v>
      </c>
      <c r="E49" s="1" t="s">
        <v>10</v>
      </c>
      <c r="F49" s="2">
        <v>209.79</v>
      </c>
      <c r="G49" s="2">
        <v>115.73</v>
      </c>
      <c r="H49" s="2">
        <v>2.6612259380821346E-2</v>
      </c>
      <c r="I49" s="2">
        <v>0.20929989550679196</v>
      </c>
      <c r="J49" s="2">
        <v>1.61</v>
      </c>
      <c r="K49" s="3">
        <v>7.6743410076743415E-3</v>
      </c>
      <c r="L49" s="2">
        <v>8.9700000000000006</v>
      </c>
    </row>
    <row r="50" spans="2:12" x14ac:dyDescent="0.3">
      <c r="B50" s="1">
        <v>42</v>
      </c>
      <c r="C50" s="2" t="s">
        <v>435</v>
      </c>
      <c r="D50" s="1" t="s">
        <v>436</v>
      </c>
      <c r="E50" s="1" t="s">
        <v>10</v>
      </c>
      <c r="F50" s="2">
        <v>1031.3800000000001</v>
      </c>
      <c r="G50" s="2">
        <v>179.8</v>
      </c>
      <c r="H50" s="2">
        <v>2.0894844424256265E-2</v>
      </c>
      <c r="I50" s="2">
        <v>0.20663042748808813</v>
      </c>
      <c r="J50" s="2">
        <v>5.22</v>
      </c>
      <c r="K50" s="3">
        <v>5.0611801663790253E-3</v>
      </c>
      <c r="L50" s="2">
        <v>24.91</v>
      </c>
    </row>
    <row r="51" spans="2:12" x14ac:dyDescent="0.3">
      <c r="B51" s="1">
        <v>43</v>
      </c>
      <c r="C51" s="2" t="s">
        <v>200</v>
      </c>
      <c r="D51" s="1" t="s">
        <v>201</v>
      </c>
      <c r="E51" s="1" t="s">
        <v>2</v>
      </c>
      <c r="F51" s="2">
        <v>2101.7800000000002</v>
      </c>
      <c r="G51" s="2">
        <v>753.47</v>
      </c>
      <c r="H51" s="2">
        <v>4.6297196339549762E-2</v>
      </c>
      <c r="I51" s="2">
        <v>0.19883850437549722</v>
      </c>
      <c r="J51" s="2">
        <v>24.35</v>
      </c>
      <c r="K51" s="3">
        <v>1.158541807420377E-2</v>
      </c>
      <c r="L51" s="2">
        <v>33.5</v>
      </c>
    </row>
    <row r="52" spans="2:12" x14ac:dyDescent="0.3">
      <c r="B52" s="1">
        <v>44</v>
      </c>
      <c r="C52" s="2" t="s">
        <v>310</v>
      </c>
      <c r="D52" s="1" t="s">
        <v>311</v>
      </c>
      <c r="E52" s="1" t="s">
        <v>9</v>
      </c>
      <c r="F52" s="2">
        <v>969.68</v>
      </c>
      <c r="G52" s="2">
        <v>240.97</v>
      </c>
      <c r="H52" s="2">
        <v>1.7566825725265023E-2</v>
      </c>
      <c r="I52" s="2">
        <v>0.19416224788146086</v>
      </c>
      <c r="J52" s="2">
        <v>4.22</v>
      </c>
      <c r="K52" s="3">
        <v>4.3519511591452852E-3</v>
      </c>
      <c r="L52" s="2">
        <v>30.01</v>
      </c>
    </row>
    <row r="53" spans="2:12" x14ac:dyDescent="0.3">
      <c r="B53" s="1">
        <v>45</v>
      </c>
      <c r="C53" s="2" t="s">
        <v>437</v>
      </c>
      <c r="D53" s="1" t="s">
        <v>438</v>
      </c>
      <c r="E53" s="1" t="s">
        <v>14</v>
      </c>
      <c r="F53" s="2">
        <v>510.87</v>
      </c>
      <c r="G53" s="2">
        <v>11.35</v>
      </c>
      <c r="H53" s="2">
        <v>1.8850987432674993E-2</v>
      </c>
      <c r="I53" s="2">
        <v>0.18972746331236912</v>
      </c>
      <c r="J53" s="2">
        <v>2.2400000000000002</v>
      </c>
      <c r="K53" s="3">
        <v>4.3846771194237287E-3</v>
      </c>
      <c r="L53" s="2">
        <v>28.71</v>
      </c>
    </row>
    <row r="54" spans="2:12" x14ac:dyDescent="0.3">
      <c r="B54" s="1">
        <v>46</v>
      </c>
      <c r="C54" s="2" t="s">
        <v>439</v>
      </c>
      <c r="D54" s="1" t="s">
        <v>440</v>
      </c>
      <c r="E54" s="1" t="s">
        <v>2</v>
      </c>
      <c r="F54" s="2">
        <v>337.31</v>
      </c>
      <c r="G54" s="2">
        <v>73.17</v>
      </c>
      <c r="H54" s="2">
        <v>1.7380422691879893E-2</v>
      </c>
      <c r="I54" s="2">
        <v>0.18111380145278444</v>
      </c>
      <c r="J54" s="2">
        <v>3.79</v>
      </c>
      <c r="K54" s="3">
        <v>1.1235955056179775E-2</v>
      </c>
      <c r="L54" s="2">
        <v>13.28</v>
      </c>
    </row>
    <row r="55" spans="2:12" x14ac:dyDescent="0.3">
      <c r="B55" s="1">
        <v>47</v>
      </c>
      <c r="C55" s="2" t="s">
        <v>208</v>
      </c>
      <c r="D55" s="1" t="s">
        <v>209</v>
      </c>
      <c r="E55" s="1" t="s">
        <v>10</v>
      </c>
      <c r="F55" s="2">
        <v>1925.17</v>
      </c>
      <c r="G55" s="2">
        <v>75.39</v>
      </c>
      <c r="H55" s="2">
        <v>1.905920519059201E-2</v>
      </c>
      <c r="I55" s="2">
        <v>0.18055120576260575</v>
      </c>
      <c r="J55" s="2">
        <v>1.93</v>
      </c>
      <c r="K55" s="3">
        <v>1.002508869346603E-3</v>
      </c>
      <c r="L55" s="2">
        <v>26.87</v>
      </c>
    </row>
    <row r="56" spans="2:12" x14ac:dyDescent="0.3">
      <c r="B56" s="1">
        <v>48</v>
      </c>
      <c r="C56" s="2" t="s">
        <v>441</v>
      </c>
      <c r="D56" s="1" t="s">
        <v>442</v>
      </c>
      <c r="E56" s="1" t="s">
        <v>13</v>
      </c>
      <c r="F56" s="2">
        <v>183.04</v>
      </c>
      <c r="G56" s="2">
        <v>79.12</v>
      </c>
      <c r="H56" s="2">
        <v>4.3386522484504919E-2</v>
      </c>
      <c r="I56" s="2">
        <v>0.17284316632078278</v>
      </c>
      <c r="J56" s="2">
        <v>1.84</v>
      </c>
      <c r="K56" s="3">
        <v>1.0052447552447554E-2</v>
      </c>
      <c r="L56" s="2">
        <v>19.25</v>
      </c>
    </row>
    <row r="57" spans="2:12" x14ac:dyDescent="0.3">
      <c r="B57" s="1">
        <v>49</v>
      </c>
      <c r="C57" s="2" t="s">
        <v>242</v>
      </c>
      <c r="D57" s="1" t="s">
        <v>243</v>
      </c>
      <c r="E57" s="1" t="s">
        <v>9</v>
      </c>
      <c r="F57" s="2">
        <v>1563.2</v>
      </c>
      <c r="G57" s="2">
        <v>207.32</v>
      </c>
      <c r="H57" s="2">
        <v>2.4510772880015796E-2</v>
      </c>
      <c r="I57" s="2">
        <v>0.17129943502824863</v>
      </c>
      <c r="J57" s="2">
        <v>16.600000000000001</v>
      </c>
      <c r="K57" s="3">
        <v>1.0619242579324463E-2</v>
      </c>
      <c r="L57" s="2">
        <v>372.21</v>
      </c>
    </row>
    <row r="58" spans="2:12" x14ac:dyDescent="0.3">
      <c r="B58" s="1">
        <v>50</v>
      </c>
      <c r="C58" s="2" t="s">
        <v>320</v>
      </c>
      <c r="D58" s="1" t="s">
        <v>321</v>
      </c>
      <c r="E58" s="1" t="s">
        <v>71</v>
      </c>
      <c r="F58" s="2">
        <v>276.37</v>
      </c>
      <c r="G58" s="2">
        <v>116.13</v>
      </c>
      <c r="H58" s="2">
        <v>1.4660227664711201E-3</v>
      </c>
      <c r="I58" s="2">
        <v>0.16654947262682063</v>
      </c>
      <c r="J58" s="2">
        <v>2.82</v>
      </c>
      <c r="K58" s="3">
        <v>1.020371241451677E-2</v>
      </c>
      <c r="L58" s="2">
        <v>12.31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  <row r="86" spans="3:11" x14ac:dyDescent="0.3">
      <c r="C86" s="2"/>
      <c r="D86" s="1"/>
      <c r="G86" s="2"/>
      <c r="H86" s="2"/>
      <c r="I86" s="2"/>
      <c r="J86" s="2"/>
      <c r="K86" s="3"/>
    </row>
    <row r="87" spans="3:11" x14ac:dyDescent="0.3">
      <c r="C87" s="2"/>
      <c r="D87" s="1"/>
      <c r="G87" s="2"/>
      <c r="H87" s="2"/>
      <c r="I87" s="2"/>
      <c r="J87" s="2"/>
      <c r="K87" s="3"/>
    </row>
    <row r="88" spans="3:11" x14ac:dyDescent="0.3">
      <c r="C88" s="2"/>
      <c r="D88" s="1"/>
      <c r="G88" s="2"/>
      <c r="H88" s="2"/>
      <c r="I88" s="2"/>
      <c r="J88" s="2"/>
      <c r="K88" s="3"/>
    </row>
  </sheetData>
  <autoFilter ref="C8:L8" xr:uid="{ACB8D8B9-7899-4108-9197-E81DB76513B3}">
    <sortState xmlns:xlrd2="http://schemas.microsoft.com/office/spreadsheetml/2017/richdata2" ref="C9:L51">
      <sortCondition descending="1" ref="I8"/>
    </sortState>
  </autoFilter>
  <phoneticPr fontId="4" type="noConversion"/>
  <conditionalFormatting sqref="B9:L40">
    <cfRule type="expression" dxfId="15" priority="2">
      <formula>ISODD(ROW($A9))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C01-5C94-4F05-B76D-B5881D5383DC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97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98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79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80</v>
      </c>
      <c r="C5" s="2"/>
      <c r="D5" s="1"/>
      <c r="G5" s="2"/>
      <c r="H5" s="2"/>
      <c r="I5" s="2"/>
      <c r="J5" s="2"/>
      <c r="K5" s="3"/>
      <c r="L5" s="10">
        <v>45810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81</v>
      </c>
    </row>
    <row r="7" spans="2:12" ht="29.25" customHeight="1" x14ac:dyDescent="0.3">
      <c r="B7" s="12" t="s">
        <v>82</v>
      </c>
      <c r="C7" s="12" t="s">
        <v>83</v>
      </c>
      <c r="D7" s="12" t="s">
        <v>84</v>
      </c>
      <c r="E7" s="12" t="s">
        <v>85</v>
      </c>
      <c r="F7" s="13" t="s">
        <v>86</v>
      </c>
      <c r="G7" s="13" t="s">
        <v>87</v>
      </c>
      <c r="H7" s="13" t="s">
        <v>88</v>
      </c>
      <c r="I7" s="13" t="s">
        <v>89</v>
      </c>
      <c r="J7" s="36" t="s">
        <v>90</v>
      </c>
      <c r="K7" s="15" t="s">
        <v>91</v>
      </c>
      <c r="L7" s="13" t="s">
        <v>92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17</v>
      </c>
      <c r="D9" s="20" t="s">
        <v>18</v>
      </c>
      <c r="E9" s="20" t="s">
        <v>2</v>
      </c>
      <c r="F9" s="21">
        <v>32971.72</v>
      </c>
      <c r="G9" s="21">
        <v>135.13</v>
      </c>
      <c r="H9" s="23">
        <v>2.924822911112801E-2</v>
      </c>
      <c r="I9" s="23">
        <v>6.2551195174622709E-3</v>
      </c>
      <c r="J9" s="37">
        <v>379.68</v>
      </c>
      <c r="K9" s="23">
        <v>1.1515322828169109E-2</v>
      </c>
      <c r="L9" s="21">
        <v>28.22</v>
      </c>
    </row>
    <row r="10" spans="2:12" x14ac:dyDescent="0.3">
      <c r="B10" s="19">
        <v>2</v>
      </c>
      <c r="C10" s="9" t="s">
        <v>30</v>
      </c>
      <c r="D10" s="20" t="s">
        <v>31</v>
      </c>
      <c r="E10" s="20" t="s">
        <v>5</v>
      </c>
      <c r="F10" s="21">
        <v>11159.32</v>
      </c>
      <c r="G10" s="21">
        <v>346.46</v>
      </c>
      <c r="H10" s="23">
        <v>2.098190605292638E-2</v>
      </c>
      <c r="I10" s="23">
        <v>-0.1420859746434231</v>
      </c>
      <c r="J10" s="37">
        <v>358.93</v>
      </c>
      <c r="K10" s="23">
        <v>3.2164146202456785E-2</v>
      </c>
      <c r="L10" s="21">
        <v>150.97</v>
      </c>
    </row>
    <row r="11" spans="2:12" x14ac:dyDescent="0.3">
      <c r="B11" s="19">
        <v>3</v>
      </c>
      <c r="C11" s="9" t="s">
        <v>34</v>
      </c>
      <c r="D11" s="20" t="s">
        <v>35</v>
      </c>
      <c r="E11" s="20" t="s">
        <v>2</v>
      </c>
      <c r="F11" s="21">
        <v>29998.61</v>
      </c>
      <c r="G11" s="21">
        <v>200.85</v>
      </c>
      <c r="H11" s="23">
        <v>2.8575818098018013E-2</v>
      </c>
      <c r="I11" s="23">
        <v>-0.19794744828687805</v>
      </c>
      <c r="J11" s="37">
        <v>120.38</v>
      </c>
      <c r="K11" s="23">
        <v>4.0128525955035917E-3</v>
      </c>
      <c r="L11" s="21">
        <v>26.52</v>
      </c>
    </row>
    <row r="12" spans="2:12" x14ac:dyDescent="0.3">
      <c r="B12" s="19">
        <v>4</v>
      </c>
      <c r="C12" s="9" t="s">
        <v>0</v>
      </c>
      <c r="D12" s="20" t="s">
        <v>1</v>
      </c>
      <c r="E12" s="20" t="s">
        <v>2</v>
      </c>
      <c r="F12" s="21">
        <v>3109.89</v>
      </c>
      <c r="G12" s="21">
        <v>131.78</v>
      </c>
      <c r="H12" s="23">
        <v>6.8688670829616383E-2</v>
      </c>
      <c r="I12" s="23">
        <v>0.74243025254528638</v>
      </c>
      <c r="J12" s="37">
        <v>118.09</v>
      </c>
      <c r="K12" s="23">
        <v>3.797240416863619E-2</v>
      </c>
      <c r="L12" s="21">
        <v>204.13</v>
      </c>
    </row>
    <row r="13" spans="2:12" x14ac:dyDescent="0.3">
      <c r="B13" s="19">
        <v>5</v>
      </c>
      <c r="C13" s="9" t="s">
        <v>38</v>
      </c>
      <c r="D13" s="20" t="s">
        <v>39</v>
      </c>
      <c r="E13" s="20" t="s">
        <v>2</v>
      </c>
      <c r="F13" s="21">
        <v>34216.46</v>
      </c>
      <c r="G13" s="21">
        <v>460.36</v>
      </c>
      <c r="H13" s="23">
        <v>2.2613176951441716E-2</v>
      </c>
      <c r="I13" s="23">
        <v>9.2194543297746234E-2</v>
      </c>
      <c r="J13" s="37">
        <v>95</v>
      </c>
      <c r="K13" s="23">
        <v>2.776441513821126E-3</v>
      </c>
      <c r="L13" s="21">
        <v>30.82</v>
      </c>
    </row>
    <row r="14" spans="2:12" x14ac:dyDescent="0.3">
      <c r="B14" s="19">
        <v>6</v>
      </c>
      <c r="C14" s="9" t="s">
        <v>32</v>
      </c>
      <c r="D14" s="20" t="s">
        <v>33</v>
      </c>
      <c r="E14" s="20" t="s">
        <v>5</v>
      </c>
      <c r="F14" s="21">
        <v>21764.58</v>
      </c>
      <c r="G14" s="21">
        <v>205.01</v>
      </c>
      <c r="H14" s="23">
        <v>2.00009950743818E-2</v>
      </c>
      <c r="I14" s="23">
        <v>-6.5545375814759055E-2</v>
      </c>
      <c r="J14" s="37">
        <v>74.959999999999994</v>
      </c>
      <c r="K14" s="23">
        <v>3.4441280281999461E-3</v>
      </c>
      <c r="L14" s="21">
        <v>31</v>
      </c>
    </row>
    <row r="15" spans="2:12" x14ac:dyDescent="0.3">
      <c r="B15" s="19">
        <v>7</v>
      </c>
      <c r="C15" s="9" t="s">
        <v>24</v>
      </c>
      <c r="D15" s="20" t="s">
        <v>25</v>
      </c>
      <c r="E15" s="20" t="s">
        <v>2</v>
      </c>
      <c r="F15" s="21">
        <v>16280.02</v>
      </c>
      <c r="G15" s="21">
        <v>647.49</v>
      </c>
      <c r="H15" s="23">
        <v>3.2580614295282917E-2</v>
      </c>
      <c r="I15" s="23">
        <v>0.10585643285340995</v>
      </c>
      <c r="J15" s="37">
        <v>66.95</v>
      </c>
      <c r="K15" s="23">
        <v>4.1124028103159578E-3</v>
      </c>
      <c r="L15" s="21">
        <v>24.36</v>
      </c>
    </row>
    <row r="16" spans="2:12" x14ac:dyDescent="0.3">
      <c r="B16" s="19">
        <v>8</v>
      </c>
      <c r="C16" s="9" t="s">
        <v>36</v>
      </c>
      <c r="D16" s="20" t="s">
        <v>37</v>
      </c>
      <c r="E16" s="20" t="s">
        <v>2</v>
      </c>
      <c r="F16" s="21">
        <v>11465.36</v>
      </c>
      <c r="G16" s="21">
        <v>171.74</v>
      </c>
      <c r="H16" s="23">
        <v>1.9409983973407874E-2</v>
      </c>
      <c r="I16" s="23">
        <v>-9.2762810353935521E-2</v>
      </c>
      <c r="J16" s="37">
        <v>65.17</v>
      </c>
      <c r="K16" s="23">
        <v>5.6840779530690708E-3</v>
      </c>
      <c r="L16" s="21">
        <v>17.48</v>
      </c>
    </row>
    <row r="17" spans="2:12" x14ac:dyDescent="0.3">
      <c r="B17" s="19">
        <v>9</v>
      </c>
      <c r="C17" s="9" t="s">
        <v>55</v>
      </c>
      <c r="D17" s="20" t="s">
        <v>56</v>
      </c>
      <c r="E17" s="20" t="s">
        <v>14</v>
      </c>
      <c r="F17" s="21">
        <v>2738.75</v>
      </c>
      <c r="G17" s="21">
        <v>301.91000000000003</v>
      </c>
      <c r="H17" s="23">
        <v>2.1450079507392639E-2</v>
      </c>
      <c r="I17" s="23">
        <v>-0.40317479144427304</v>
      </c>
      <c r="J17" s="37">
        <v>51.01</v>
      </c>
      <c r="K17" s="23">
        <v>1.8625285257873117E-2</v>
      </c>
      <c r="L17" s="21">
        <v>12.35</v>
      </c>
    </row>
    <row r="18" spans="2:12" x14ac:dyDescent="0.3">
      <c r="B18" s="24">
        <v>10</v>
      </c>
      <c r="C18" s="25" t="s">
        <v>41</v>
      </c>
      <c r="D18" s="26" t="s">
        <v>42</v>
      </c>
      <c r="E18" s="26" t="s">
        <v>2</v>
      </c>
      <c r="F18" s="27">
        <v>11382.01</v>
      </c>
      <c r="G18" s="27">
        <v>242.07</v>
      </c>
      <c r="H18" s="29">
        <v>5.8368310598111206E-2</v>
      </c>
      <c r="I18" s="29">
        <v>4.412525879917184E-2</v>
      </c>
      <c r="J18" s="38">
        <v>48.45</v>
      </c>
      <c r="K18" s="29">
        <v>4.2567173987722732E-3</v>
      </c>
      <c r="L18" s="27">
        <v>33.26</v>
      </c>
    </row>
    <row r="19" spans="2:12" x14ac:dyDescent="0.3">
      <c r="B19" s="19">
        <v>11</v>
      </c>
      <c r="C19" s="9" t="s">
        <v>43</v>
      </c>
      <c r="D19" s="20" t="s">
        <v>44</v>
      </c>
      <c r="E19" s="20" t="s">
        <v>2</v>
      </c>
      <c r="F19" s="21">
        <v>9435.8799999999992</v>
      </c>
      <c r="G19" s="21">
        <v>172.85</v>
      </c>
      <c r="H19" s="23">
        <v>1.9222831534878138E-2</v>
      </c>
      <c r="I19" s="23">
        <v>-9.2365049359378282E-2</v>
      </c>
      <c r="J19" s="37">
        <v>45.83</v>
      </c>
      <c r="K19" s="23">
        <v>4.8569926705299346E-3</v>
      </c>
      <c r="L19" s="21">
        <v>17.559999999999999</v>
      </c>
    </row>
    <row r="20" spans="2:12" x14ac:dyDescent="0.3">
      <c r="B20" s="19">
        <v>12</v>
      </c>
      <c r="C20" s="9" t="s">
        <v>51</v>
      </c>
      <c r="D20" s="20" t="s">
        <v>52</v>
      </c>
      <c r="E20" s="20" t="s">
        <v>2</v>
      </c>
      <c r="F20" s="21">
        <v>2536.94</v>
      </c>
      <c r="G20" s="21">
        <v>265.37</v>
      </c>
      <c r="H20" s="23">
        <v>-2.8411379196719433E-2</v>
      </c>
      <c r="I20" s="23">
        <v>-0.20626327281428525</v>
      </c>
      <c r="J20" s="37">
        <v>39.54</v>
      </c>
      <c r="K20" s="23">
        <v>1.5585705613849756E-2</v>
      </c>
      <c r="L20" s="21">
        <v>22.61</v>
      </c>
    </row>
    <row r="21" spans="2:12" x14ac:dyDescent="0.3">
      <c r="B21" s="19">
        <v>13</v>
      </c>
      <c r="C21" s="9" t="s">
        <v>40</v>
      </c>
      <c r="D21" s="20" t="s">
        <v>40</v>
      </c>
      <c r="E21" s="20" t="s">
        <v>2</v>
      </c>
      <c r="F21" s="21">
        <v>1795.38</v>
      </c>
      <c r="G21" s="21">
        <v>110.73</v>
      </c>
      <c r="H21" s="23">
        <v>3.8074517269512942E-3</v>
      </c>
      <c r="I21" s="23">
        <v>-8.3285040152330514E-2</v>
      </c>
      <c r="J21" s="37">
        <v>36.6</v>
      </c>
      <c r="K21" s="23">
        <v>2.038565651839722E-2</v>
      </c>
      <c r="L21" s="21">
        <v>23.69</v>
      </c>
    </row>
    <row r="22" spans="2:12" x14ac:dyDescent="0.3">
      <c r="B22" s="19">
        <v>14</v>
      </c>
      <c r="C22" s="9" t="s">
        <v>45</v>
      </c>
      <c r="D22" s="20" t="s">
        <v>46</v>
      </c>
      <c r="E22" s="20" t="s">
        <v>2</v>
      </c>
      <c r="F22" s="21">
        <v>5137.62</v>
      </c>
      <c r="G22" s="21">
        <v>1207.23</v>
      </c>
      <c r="H22" s="23">
        <v>1.8424316047882972E-2</v>
      </c>
      <c r="I22" s="23">
        <v>0.35442938563030113</v>
      </c>
      <c r="J22" s="37">
        <v>35.909999999999997</v>
      </c>
      <c r="K22" s="23">
        <v>6.9896177607530327E-3</v>
      </c>
      <c r="L22" s="21">
        <v>43.53</v>
      </c>
    </row>
    <row r="23" spans="2:12" x14ac:dyDescent="0.3">
      <c r="B23" s="19">
        <v>15</v>
      </c>
      <c r="C23" s="9" t="s">
        <v>15</v>
      </c>
      <c r="D23" s="20" t="s">
        <v>16</v>
      </c>
      <c r="E23" s="20" t="s">
        <v>14</v>
      </c>
      <c r="F23" s="21">
        <v>6991.16</v>
      </c>
      <c r="G23" s="21">
        <v>737.67</v>
      </c>
      <c r="H23" s="23">
        <v>3.3571058272967802E-2</v>
      </c>
      <c r="I23" s="23">
        <v>-4.4468911917098453E-2</v>
      </c>
      <c r="J23" s="37">
        <v>26.54</v>
      </c>
      <c r="K23" s="23">
        <v>3.7962226583285177E-3</v>
      </c>
      <c r="L23" s="21">
        <v>29.83</v>
      </c>
    </row>
    <row r="24" spans="2:12" x14ac:dyDescent="0.3">
      <c r="B24" s="19">
        <v>16</v>
      </c>
      <c r="C24" s="9" t="s">
        <v>49</v>
      </c>
      <c r="D24" s="20" t="s">
        <v>50</v>
      </c>
      <c r="E24" s="20" t="s">
        <v>2</v>
      </c>
      <c r="F24" s="21">
        <v>10026.629999999999</v>
      </c>
      <c r="G24" s="21">
        <v>193.32</v>
      </c>
      <c r="H24" s="23">
        <v>6.9798937389311533E-3</v>
      </c>
      <c r="I24" s="23">
        <v>-2.1114993164210949E-2</v>
      </c>
      <c r="J24" s="37">
        <v>25.83</v>
      </c>
      <c r="K24" s="23">
        <v>2.5761397398727189E-3</v>
      </c>
      <c r="L24" s="21">
        <v>19.84</v>
      </c>
    </row>
    <row r="25" spans="2:12" x14ac:dyDescent="0.3">
      <c r="B25" s="19">
        <v>17</v>
      </c>
      <c r="C25" s="9" t="s">
        <v>22</v>
      </c>
      <c r="D25" s="20" t="s">
        <v>23</v>
      </c>
      <c r="E25" s="20" t="s">
        <v>5</v>
      </c>
      <c r="F25" s="21">
        <v>4613.3999999999996</v>
      </c>
      <c r="G25" s="21">
        <v>1040.18</v>
      </c>
      <c r="H25" s="23">
        <v>3.1412989588497808E-2</v>
      </c>
      <c r="I25" s="23">
        <v>0.13523306448972483</v>
      </c>
      <c r="J25" s="37">
        <v>25.37</v>
      </c>
      <c r="K25" s="23">
        <v>5.4991979884683757E-3</v>
      </c>
      <c r="L25" s="21">
        <v>53.21</v>
      </c>
    </row>
    <row r="26" spans="2:12" x14ac:dyDescent="0.3">
      <c r="B26" s="19">
        <v>18</v>
      </c>
      <c r="C26" s="9" t="s">
        <v>72</v>
      </c>
      <c r="D26" s="20" t="s">
        <v>73</v>
      </c>
      <c r="E26" s="20" t="s">
        <v>2</v>
      </c>
      <c r="F26" s="21">
        <v>1329.86</v>
      </c>
      <c r="G26" s="21">
        <v>393</v>
      </c>
      <c r="H26" s="23">
        <v>0.1092607750712693</v>
      </c>
      <c r="I26" s="23">
        <v>0.21359972825247819</v>
      </c>
      <c r="J26" s="37">
        <v>25.03</v>
      </c>
      <c r="K26" s="23">
        <v>1.8821530085873703E-2</v>
      </c>
      <c r="L26" s="21">
        <v>41.42</v>
      </c>
    </row>
    <row r="27" spans="2:12" x14ac:dyDescent="0.3">
      <c r="B27" s="19">
        <v>19</v>
      </c>
      <c r="C27" s="9" t="s">
        <v>61</v>
      </c>
      <c r="D27" s="20" t="s">
        <v>62</v>
      </c>
      <c r="E27" s="20" t="s">
        <v>13</v>
      </c>
      <c r="F27" s="21">
        <v>6767.36</v>
      </c>
      <c r="G27" s="21">
        <v>503.96</v>
      </c>
      <c r="H27" s="23">
        <v>9.9312755730340818E-4</v>
      </c>
      <c r="I27" s="23">
        <v>0.11180727144369929</v>
      </c>
      <c r="J27" s="37">
        <v>24.77</v>
      </c>
      <c r="K27" s="23">
        <v>3.6602160960847361E-3</v>
      </c>
      <c r="L27" s="21">
        <v>23.99</v>
      </c>
    </row>
    <row r="28" spans="2:12" x14ac:dyDescent="0.3">
      <c r="B28" s="24">
        <v>20</v>
      </c>
      <c r="C28" s="25" t="s">
        <v>200</v>
      </c>
      <c r="D28" s="26" t="s">
        <v>201</v>
      </c>
      <c r="E28" s="26" t="s">
        <v>2</v>
      </c>
      <c r="F28" s="27">
        <v>2101.7800000000002</v>
      </c>
      <c r="G28" s="27">
        <v>753.47</v>
      </c>
      <c r="H28" s="29">
        <v>4.6297196339549762E-2</v>
      </c>
      <c r="I28" s="29">
        <v>0.19883850437549722</v>
      </c>
      <c r="J28" s="38">
        <v>24.35</v>
      </c>
      <c r="K28" s="29">
        <v>1.158541807420377E-2</v>
      </c>
      <c r="L28" s="27">
        <v>33.5</v>
      </c>
    </row>
    <row r="29" spans="2:12" x14ac:dyDescent="0.3">
      <c r="B29" s="19">
        <v>21</v>
      </c>
      <c r="C29" s="9" t="s">
        <v>196</v>
      </c>
      <c r="D29" s="20" t="s">
        <v>197</v>
      </c>
      <c r="E29" s="20" t="s">
        <v>2</v>
      </c>
      <c r="F29" s="21">
        <v>1370.1</v>
      </c>
      <c r="G29" s="21">
        <v>96.51</v>
      </c>
      <c r="H29" s="23">
        <v>-0.19062395169406232</v>
      </c>
      <c r="I29" s="23">
        <v>-4.9489638107019784E-3</v>
      </c>
      <c r="J29" s="37">
        <v>22.34</v>
      </c>
      <c r="K29" s="23">
        <v>1.6305379169403694E-2</v>
      </c>
      <c r="L29" s="21">
        <v>9.85</v>
      </c>
    </row>
    <row r="30" spans="2:12" x14ac:dyDescent="0.3">
      <c r="B30" s="19">
        <v>22</v>
      </c>
      <c r="C30" s="9" t="s">
        <v>59</v>
      </c>
      <c r="D30" s="20" t="s">
        <v>60</v>
      </c>
      <c r="E30" s="20" t="s">
        <v>2</v>
      </c>
      <c r="F30" s="21">
        <v>7081.62</v>
      </c>
      <c r="G30" s="21">
        <v>365.19</v>
      </c>
      <c r="H30" s="23">
        <v>3.2952424053855234E-2</v>
      </c>
      <c r="I30" s="23">
        <v>0.15551828882419949</v>
      </c>
      <c r="J30" s="37">
        <v>20.39</v>
      </c>
      <c r="K30" s="23">
        <v>2.8792846834481377E-3</v>
      </c>
      <c r="L30" s="21">
        <v>29.79</v>
      </c>
    </row>
    <row r="31" spans="2:12" x14ac:dyDescent="0.3">
      <c r="B31" s="19">
        <v>23</v>
      </c>
      <c r="C31" s="9" t="s">
        <v>57</v>
      </c>
      <c r="D31" s="20" t="s">
        <v>58</v>
      </c>
      <c r="E31" s="20" t="s">
        <v>2</v>
      </c>
      <c r="F31" s="21">
        <v>628.15</v>
      </c>
      <c r="G31" s="21">
        <v>246.62</v>
      </c>
      <c r="H31" s="23">
        <v>-6.285149718802252E-2</v>
      </c>
      <c r="I31" s="23">
        <v>-6.7660088602496948E-3</v>
      </c>
      <c r="J31" s="37">
        <v>20.14</v>
      </c>
      <c r="K31" s="23">
        <v>3.206240547639895E-2</v>
      </c>
      <c r="L31" s="21">
        <v>42.31</v>
      </c>
    </row>
    <row r="32" spans="2:12" x14ac:dyDescent="0.3">
      <c r="B32" s="19">
        <v>24</v>
      </c>
      <c r="C32" s="9" t="s">
        <v>216</v>
      </c>
      <c r="D32" s="20" t="s">
        <v>217</v>
      </c>
      <c r="E32" s="20" t="s">
        <v>2</v>
      </c>
      <c r="F32" s="21">
        <v>1759.93</v>
      </c>
      <c r="G32" s="21">
        <v>84.16</v>
      </c>
      <c r="H32" s="23">
        <v>-4.0911680911680959E-2</v>
      </c>
      <c r="I32" s="23">
        <v>0.39522546419098137</v>
      </c>
      <c r="J32" s="37">
        <v>20.010000000000002</v>
      </c>
      <c r="K32" s="23">
        <v>1.1369770388595001E-2</v>
      </c>
      <c r="L32" s="21">
        <v>27.3</v>
      </c>
    </row>
    <row r="33" spans="2:12" x14ac:dyDescent="0.3">
      <c r="B33" s="19">
        <v>25</v>
      </c>
      <c r="C33" s="9" t="s">
        <v>324</v>
      </c>
      <c r="D33" s="20" t="s">
        <v>325</v>
      </c>
      <c r="E33" s="20" t="s">
        <v>2</v>
      </c>
      <c r="F33" s="21">
        <v>518.96</v>
      </c>
      <c r="G33" s="21">
        <v>60.19</v>
      </c>
      <c r="H33" s="23">
        <v>-8.2385895534684561E-3</v>
      </c>
      <c r="I33" s="23">
        <v>-0.45504753282028065</v>
      </c>
      <c r="J33" s="37">
        <v>19.190000000000001</v>
      </c>
      <c r="K33" s="23">
        <v>3.6977801757360873E-2</v>
      </c>
      <c r="L33" s="21">
        <v>19.47</v>
      </c>
    </row>
    <row r="34" spans="2:12" x14ac:dyDescent="0.3">
      <c r="B34" s="19">
        <v>26</v>
      </c>
      <c r="C34" s="9" t="s">
        <v>26</v>
      </c>
      <c r="D34" s="20" t="s">
        <v>27</v>
      </c>
      <c r="E34" s="20" t="s">
        <v>10</v>
      </c>
      <c r="F34" s="21">
        <v>7336.81</v>
      </c>
      <c r="G34" s="21">
        <v>264</v>
      </c>
      <c r="H34" s="23">
        <v>1.2619385524145654E-2</v>
      </c>
      <c r="I34" s="23">
        <v>0.10133077468607898</v>
      </c>
      <c r="J34" s="37">
        <v>18.86</v>
      </c>
      <c r="K34" s="23">
        <v>2.5705994839719166E-3</v>
      </c>
      <c r="L34" s="21">
        <v>14.08</v>
      </c>
    </row>
    <row r="35" spans="2:12" x14ac:dyDescent="0.3">
      <c r="B35" s="19">
        <v>27</v>
      </c>
      <c r="C35" s="9" t="s">
        <v>300</v>
      </c>
      <c r="D35" s="20" t="s">
        <v>301</v>
      </c>
      <c r="E35" s="20" t="s">
        <v>19</v>
      </c>
      <c r="F35" s="21">
        <v>1290.93</v>
      </c>
      <c r="G35" s="21">
        <v>472.98</v>
      </c>
      <c r="H35" s="23">
        <v>1.8497383664592304E-2</v>
      </c>
      <c r="I35" s="23">
        <v>0.437935122974493</v>
      </c>
      <c r="J35" s="37">
        <v>18.18</v>
      </c>
      <c r="K35" s="23">
        <v>1.4082870488717435E-2</v>
      </c>
      <c r="L35" s="21">
        <v>54.87</v>
      </c>
    </row>
    <row r="36" spans="2:12" x14ac:dyDescent="0.3">
      <c r="B36" s="19">
        <v>28</v>
      </c>
      <c r="C36" s="9" t="s">
        <v>308</v>
      </c>
      <c r="D36" s="20" t="s">
        <v>309</v>
      </c>
      <c r="E36" s="20" t="s">
        <v>2</v>
      </c>
      <c r="F36" s="21">
        <v>1174.06</v>
      </c>
      <c r="G36" s="21">
        <v>471.37</v>
      </c>
      <c r="H36" s="23">
        <v>3.4636405540068971E-2</v>
      </c>
      <c r="I36" s="23">
        <v>0.37763034837502918</v>
      </c>
      <c r="J36" s="37">
        <v>17.86</v>
      </c>
      <c r="K36" s="23">
        <v>1.5212169735788631E-2</v>
      </c>
      <c r="L36" s="21">
        <v>123.45</v>
      </c>
    </row>
    <row r="37" spans="2:12" x14ac:dyDescent="0.3">
      <c r="B37" s="19">
        <v>29</v>
      </c>
      <c r="C37" s="9" t="s">
        <v>113</v>
      </c>
      <c r="D37" s="20" t="s">
        <v>114</v>
      </c>
      <c r="E37" s="20" t="s">
        <v>10</v>
      </c>
      <c r="F37" s="21">
        <v>3323.82</v>
      </c>
      <c r="G37" s="21">
        <v>44.13</v>
      </c>
      <c r="H37" s="23">
        <v>2.1527777777777812E-2</v>
      </c>
      <c r="I37" s="23">
        <v>4.0955631399317571E-3</v>
      </c>
      <c r="J37" s="37">
        <v>17.77</v>
      </c>
      <c r="K37" s="23">
        <v>5.3462582209626271E-3</v>
      </c>
      <c r="L37" s="21">
        <v>11.28</v>
      </c>
    </row>
    <row r="38" spans="2:12" x14ac:dyDescent="0.3">
      <c r="B38" s="24">
        <v>30</v>
      </c>
      <c r="C38" s="25" t="s">
        <v>20</v>
      </c>
      <c r="D38" s="26" t="s">
        <v>21</v>
      </c>
      <c r="E38" s="26" t="s">
        <v>2</v>
      </c>
      <c r="F38" s="27">
        <v>583.75</v>
      </c>
      <c r="G38" s="27">
        <v>66.150000000000006</v>
      </c>
      <c r="H38" s="29">
        <v>4.7174291594111128E-2</v>
      </c>
      <c r="I38" s="29">
        <v>0.77536231884058004</v>
      </c>
      <c r="J38" s="38">
        <v>17.34</v>
      </c>
      <c r="K38" s="29">
        <v>2.9704496788008565E-2</v>
      </c>
      <c r="L38" s="27">
        <v>46.15</v>
      </c>
    </row>
    <row r="39" spans="2:12" x14ac:dyDescent="0.3">
      <c r="B39" s="19">
        <v>31</v>
      </c>
      <c r="C39" s="9" t="s">
        <v>173</v>
      </c>
      <c r="D39" s="20" t="s">
        <v>174</v>
      </c>
      <c r="E39" s="20" t="s">
        <v>9</v>
      </c>
      <c r="F39" s="21">
        <v>2622.35</v>
      </c>
      <c r="G39" s="21">
        <v>245.91</v>
      </c>
      <c r="H39" s="23">
        <v>5.6359809270157601E-2</v>
      </c>
      <c r="I39" s="23">
        <v>0.47436896696444641</v>
      </c>
      <c r="J39" s="37">
        <v>17.16</v>
      </c>
      <c r="K39" s="23">
        <v>6.5437489274887033E-3</v>
      </c>
      <c r="L39" s="21">
        <v>41.35</v>
      </c>
    </row>
    <row r="40" spans="2:12" x14ac:dyDescent="0.3">
      <c r="B40" s="19">
        <v>32</v>
      </c>
      <c r="C40" s="9" t="s">
        <v>65</v>
      </c>
      <c r="D40" s="20" t="s">
        <v>66</v>
      </c>
      <c r="E40" s="20" t="s">
        <v>13</v>
      </c>
      <c r="F40" s="21">
        <v>7898.48</v>
      </c>
      <c r="G40" s="21">
        <v>98.72</v>
      </c>
      <c r="H40" s="23">
        <v>2.4704172721610851E-2</v>
      </c>
      <c r="I40" s="23">
        <v>9.2639734366353199E-2</v>
      </c>
      <c r="J40" s="37">
        <v>16.87</v>
      </c>
      <c r="K40" s="23">
        <v>2.1358539870962516E-3</v>
      </c>
      <c r="L40" s="21">
        <v>36.49</v>
      </c>
    </row>
    <row r="41" spans="2:12" x14ac:dyDescent="0.3">
      <c r="B41" s="19">
        <v>33</v>
      </c>
      <c r="C41" s="9" t="s">
        <v>69</v>
      </c>
      <c r="D41" s="20" t="s">
        <v>70</v>
      </c>
      <c r="E41" s="20" t="s">
        <v>71</v>
      </c>
      <c r="F41" s="21">
        <v>4409.13</v>
      </c>
      <c r="G41" s="21">
        <v>102.3</v>
      </c>
      <c r="H41" s="23">
        <v>-7.0853149568087526E-3</v>
      </c>
      <c r="I41" s="23">
        <v>-4.8991354466858761E-2</v>
      </c>
      <c r="J41" s="37">
        <v>16.809999999999999</v>
      </c>
      <c r="K41" s="23">
        <v>3.8125435176554101E-3</v>
      </c>
      <c r="L41" s="21">
        <v>14.9</v>
      </c>
    </row>
    <row r="42" spans="2:12" x14ac:dyDescent="0.3">
      <c r="B42" s="19">
        <v>34</v>
      </c>
      <c r="C42" s="9" t="s">
        <v>242</v>
      </c>
      <c r="D42" s="20" t="s">
        <v>243</v>
      </c>
      <c r="E42" s="20" t="s">
        <v>9</v>
      </c>
      <c r="F42" s="21">
        <v>1563.2</v>
      </c>
      <c r="G42" s="21">
        <v>207.32</v>
      </c>
      <c r="H42" s="23">
        <v>2.4510772880015796E-2</v>
      </c>
      <c r="I42" s="23">
        <v>0.17129943502824863</v>
      </c>
      <c r="J42" s="37">
        <v>16.600000000000001</v>
      </c>
      <c r="K42" s="23">
        <v>1.0619242579324463E-2</v>
      </c>
      <c r="L42" s="21">
        <v>372.21</v>
      </c>
    </row>
    <row r="43" spans="2:12" x14ac:dyDescent="0.3">
      <c r="B43" s="19">
        <v>35</v>
      </c>
      <c r="C43" s="9" t="s">
        <v>67</v>
      </c>
      <c r="D43" s="20" t="s">
        <v>68</v>
      </c>
      <c r="E43" s="20" t="s">
        <v>2</v>
      </c>
      <c r="F43" s="21">
        <v>1055.6600000000001</v>
      </c>
      <c r="G43" s="21">
        <v>94.46</v>
      </c>
      <c r="H43" s="23">
        <v>1.1673985220091998E-2</v>
      </c>
      <c r="I43" s="23">
        <v>0.12238593155893529</v>
      </c>
      <c r="J43" s="37">
        <v>15.83</v>
      </c>
      <c r="K43" s="23">
        <v>1.4995358354015496E-2</v>
      </c>
      <c r="L43" s="21">
        <v>9.5299999999999994</v>
      </c>
    </row>
    <row r="44" spans="2:12" x14ac:dyDescent="0.3">
      <c r="B44" s="19">
        <v>36</v>
      </c>
      <c r="C44" s="9" t="s">
        <v>3</v>
      </c>
      <c r="D44" s="20" t="s">
        <v>4</v>
      </c>
      <c r="E44" s="20" t="s">
        <v>2</v>
      </c>
      <c r="F44" s="21">
        <v>238.85</v>
      </c>
      <c r="G44" s="21">
        <v>40.020000000000003</v>
      </c>
      <c r="H44" s="23">
        <v>-1.7460713394861216E-3</v>
      </c>
      <c r="I44" s="23">
        <v>0.31299212598425208</v>
      </c>
      <c r="J44" s="37">
        <v>15.43</v>
      </c>
      <c r="K44" s="23">
        <v>6.4601214151140882E-2</v>
      </c>
      <c r="L44" s="21">
        <v>14.43</v>
      </c>
    </row>
    <row r="45" spans="2:12" x14ac:dyDescent="0.3">
      <c r="B45" s="19">
        <v>37</v>
      </c>
      <c r="C45" s="9" t="s">
        <v>63</v>
      </c>
      <c r="D45" s="20" t="s">
        <v>64</v>
      </c>
      <c r="E45" s="20" t="s">
        <v>2</v>
      </c>
      <c r="F45" s="21">
        <v>2092.7800000000002</v>
      </c>
      <c r="G45" s="21">
        <v>1011.09</v>
      </c>
      <c r="H45" s="23">
        <v>6.6907613728008908E-3</v>
      </c>
      <c r="I45" s="23">
        <v>-4.6249481190808406E-2</v>
      </c>
      <c r="J45" s="37">
        <v>15.04</v>
      </c>
      <c r="K45" s="23">
        <v>7.1866130219134343E-3</v>
      </c>
      <c r="L45" s="21">
        <v>56.39</v>
      </c>
    </row>
    <row r="46" spans="2:12" x14ac:dyDescent="0.3">
      <c r="B46" s="19">
        <v>38</v>
      </c>
      <c r="C46" s="9" t="s">
        <v>74</v>
      </c>
      <c r="D46" s="20" t="s">
        <v>75</v>
      </c>
      <c r="E46" s="20" t="s">
        <v>2</v>
      </c>
      <c r="F46" s="21">
        <v>4641.8500000000004</v>
      </c>
      <c r="G46" s="21">
        <v>165.53</v>
      </c>
      <c r="H46" s="23">
        <v>6.1293838558697189E-2</v>
      </c>
      <c r="I46" s="23">
        <v>-6.6610657705231668E-3</v>
      </c>
      <c r="J46" s="37">
        <v>15.04</v>
      </c>
      <c r="K46" s="23">
        <v>3.2400874651270502E-3</v>
      </c>
      <c r="L46" s="21">
        <v>24.78</v>
      </c>
    </row>
    <row r="47" spans="2:12" x14ac:dyDescent="0.3">
      <c r="B47" s="19">
        <v>39</v>
      </c>
      <c r="C47" s="9" t="s">
        <v>296</v>
      </c>
      <c r="D47" s="20" t="s">
        <v>297</v>
      </c>
      <c r="E47" s="20" t="s">
        <v>2</v>
      </c>
      <c r="F47" s="21">
        <v>686.23</v>
      </c>
      <c r="G47" s="21">
        <v>205.67</v>
      </c>
      <c r="H47" s="23">
        <v>2.8092976755810906E-2</v>
      </c>
      <c r="I47" s="23">
        <v>0.33197331779029859</v>
      </c>
      <c r="J47" s="37">
        <v>14.98</v>
      </c>
      <c r="K47" s="23">
        <v>2.1829415793538611E-2</v>
      </c>
      <c r="L47" s="21">
        <v>163.75</v>
      </c>
    </row>
    <row r="48" spans="2:12" x14ac:dyDescent="0.3">
      <c r="B48" s="24">
        <v>40</v>
      </c>
      <c r="C48" s="25" t="s">
        <v>204</v>
      </c>
      <c r="D48" s="26" t="s">
        <v>205</v>
      </c>
      <c r="E48" s="26" t="s">
        <v>2</v>
      </c>
      <c r="F48" s="27">
        <v>1661.14</v>
      </c>
      <c r="G48" s="27">
        <v>182.85</v>
      </c>
      <c r="H48" s="29">
        <v>3.7152580828133663E-2</v>
      </c>
      <c r="I48" s="29">
        <v>-2.4852007892912309E-2</v>
      </c>
      <c r="J48" s="38">
        <v>14.84</v>
      </c>
      <c r="K48" s="29">
        <v>8.933623896841927E-3</v>
      </c>
      <c r="L48" s="27">
        <v>30.54</v>
      </c>
    </row>
    <row r="49" spans="2:12" x14ac:dyDescent="0.3">
      <c r="B49" s="19">
        <v>41</v>
      </c>
      <c r="C49" s="9" t="s">
        <v>93</v>
      </c>
      <c r="D49" s="20" t="s">
        <v>94</v>
      </c>
      <c r="E49" s="20" t="s">
        <v>2</v>
      </c>
      <c r="F49" s="21">
        <v>852.77</v>
      </c>
      <c r="G49" s="21">
        <v>19.55</v>
      </c>
      <c r="H49" s="23">
        <v>-2.4937655860349128E-2</v>
      </c>
      <c r="I49" s="23">
        <v>-2.4937655860349128E-2</v>
      </c>
      <c r="J49" s="37">
        <v>14.63</v>
      </c>
      <c r="K49" s="23">
        <v>1.7155856796088043E-2</v>
      </c>
      <c r="L49" s="21">
        <v>38.43</v>
      </c>
    </row>
    <row r="50" spans="2:12" x14ac:dyDescent="0.3">
      <c r="B50" s="19">
        <v>42</v>
      </c>
      <c r="C50" s="9" t="s">
        <v>292</v>
      </c>
      <c r="D50" s="20" t="s">
        <v>293</v>
      </c>
      <c r="E50" s="20" t="s">
        <v>8</v>
      </c>
      <c r="F50" s="21">
        <v>121.86</v>
      </c>
      <c r="G50" s="21">
        <v>53.82</v>
      </c>
      <c r="H50" s="23">
        <v>3.4800999807729438E-2</v>
      </c>
      <c r="I50" s="23">
        <v>0.58340688437775801</v>
      </c>
      <c r="J50" s="37">
        <v>14.31</v>
      </c>
      <c r="K50" s="23">
        <v>0.11742983751846381</v>
      </c>
      <c r="L50" s="21">
        <v>25.3</v>
      </c>
    </row>
    <row r="51" spans="2:12" x14ac:dyDescent="0.3">
      <c r="B51" s="19">
        <v>43</v>
      </c>
      <c r="C51" s="9" t="s">
        <v>127</v>
      </c>
      <c r="D51" s="20" t="s">
        <v>128</v>
      </c>
      <c r="E51" s="20" t="s">
        <v>2</v>
      </c>
      <c r="F51" s="21">
        <v>5317.53</v>
      </c>
      <c r="G51" s="21">
        <v>585.6</v>
      </c>
      <c r="H51" s="23">
        <v>3.9071649100393957E-2</v>
      </c>
      <c r="I51" s="23">
        <v>0.11210285432136269</v>
      </c>
      <c r="J51" s="37">
        <v>14.13</v>
      </c>
      <c r="K51" s="23">
        <v>2.6572487602326647E-3</v>
      </c>
      <c r="L51" s="21">
        <v>34.369999999999997</v>
      </c>
    </row>
    <row r="52" spans="2:12" x14ac:dyDescent="0.3">
      <c r="B52" s="19">
        <v>44</v>
      </c>
      <c r="C52" s="9" t="s">
        <v>256</v>
      </c>
      <c r="D52" s="20" t="s">
        <v>257</v>
      </c>
      <c r="E52" s="20" t="s">
        <v>14</v>
      </c>
      <c r="F52" s="21">
        <v>126.6</v>
      </c>
      <c r="G52" s="21">
        <v>56.56</v>
      </c>
      <c r="H52" s="23">
        <v>3.1552070034652546E-2</v>
      </c>
      <c r="I52" s="23">
        <v>1.3391232423490491</v>
      </c>
      <c r="J52" s="37">
        <v>13.92</v>
      </c>
      <c r="K52" s="23">
        <v>0.1099526066350711</v>
      </c>
      <c r="L52" s="21">
        <v>74.180000000000007</v>
      </c>
    </row>
    <row r="53" spans="2:12" x14ac:dyDescent="0.3">
      <c r="B53" s="19">
        <v>45</v>
      </c>
      <c r="C53" s="9" t="s">
        <v>443</v>
      </c>
      <c r="D53" s="20" t="s">
        <v>444</v>
      </c>
      <c r="E53" s="20" t="s">
        <v>9</v>
      </c>
      <c r="F53" s="21">
        <v>902.56</v>
      </c>
      <c r="G53" s="21">
        <v>162.79</v>
      </c>
      <c r="H53" s="23">
        <v>2.1651813731643044E-2</v>
      </c>
      <c r="I53" s="23">
        <v>-0.20752604420212251</v>
      </c>
      <c r="J53" s="37">
        <v>13.84</v>
      </c>
      <c r="K53" s="23">
        <v>1.5334160609820955E-2</v>
      </c>
      <c r="L53" s="21">
        <v>14.92</v>
      </c>
    </row>
    <row r="54" spans="2:12" x14ac:dyDescent="0.3">
      <c r="B54" s="19">
        <v>46</v>
      </c>
      <c r="C54" s="9" t="s">
        <v>445</v>
      </c>
      <c r="D54" s="20" t="s">
        <v>446</v>
      </c>
      <c r="E54" s="20" t="s">
        <v>2</v>
      </c>
      <c r="F54" s="21">
        <v>1257.92</v>
      </c>
      <c r="G54" s="21">
        <v>156.75</v>
      </c>
      <c r="H54" s="23">
        <v>-4.8250904704462139E-3</v>
      </c>
      <c r="I54" s="23">
        <v>-3.6155690831949805E-2</v>
      </c>
      <c r="J54" s="37">
        <v>13.69</v>
      </c>
      <c r="K54" s="23">
        <v>1.088304502671076E-2</v>
      </c>
      <c r="L54" s="21">
        <v>15.93</v>
      </c>
    </row>
    <row r="55" spans="2:12" x14ac:dyDescent="0.3">
      <c r="B55" s="19">
        <v>47</v>
      </c>
      <c r="C55" s="9" t="s">
        <v>117</v>
      </c>
      <c r="D55" s="20" t="s">
        <v>118</v>
      </c>
      <c r="E55" s="20" t="s">
        <v>14</v>
      </c>
      <c r="F55" s="21">
        <v>3734.47</v>
      </c>
      <c r="G55" s="21">
        <v>155.21</v>
      </c>
      <c r="H55" s="23">
        <v>1.4842421864783573E-2</v>
      </c>
      <c r="I55" s="23">
        <v>7.3226386391923581E-2</v>
      </c>
      <c r="J55" s="37">
        <v>13.69</v>
      </c>
      <c r="K55" s="23">
        <v>3.665848165870927E-3</v>
      </c>
      <c r="L55" s="21">
        <v>14.34</v>
      </c>
    </row>
    <row r="56" spans="2:12" x14ac:dyDescent="0.3">
      <c r="B56" s="19">
        <v>48</v>
      </c>
      <c r="C56" s="9" t="s">
        <v>447</v>
      </c>
      <c r="D56" s="20" t="s">
        <v>448</v>
      </c>
      <c r="E56" s="20" t="s">
        <v>2</v>
      </c>
      <c r="F56" s="21">
        <v>719.92</v>
      </c>
      <c r="G56" s="21">
        <v>463.98</v>
      </c>
      <c r="H56" s="23">
        <v>-6.9900771775082693E-2</v>
      </c>
      <c r="I56" s="23">
        <v>-4.4049777484753583E-2</v>
      </c>
      <c r="J56" s="37">
        <v>13.44</v>
      </c>
      <c r="K56" s="23">
        <v>1.8668740971219025E-2</v>
      </c>
      <c r="L56" s="21">
        <v>28.93</v>
      </c>
    </row>
    <row r="57" spans="2:12" x14ac:dyDescent="0.3">
      <c r="B57" s="19">
        <v>49</v>
      </c>
      <c r="C57" s="9" t="s">
        <v>177</v>
      </c>
      <c r="D57" s="20" t="s">
        <v>178</v>
      </c>
      <c r="E57" s="20" t="s">
        <v>13</v>
      </c>
      <c r="F57" s="21">
        <v>1802.28</v>
      </c>
      <c r="G57" s="21">
        <v>131.44999999999999</v>
      </c>
      <c r="H57" s="23">
        <v>1.63135920828823E-2</v>
      </c>
      <c r="I57" s="23">
        <v>-0.13553860318295419</v>
      </c>
      <c r="J57" s="37">
        <v>13.41</v>
      </c>
      <c r="K57" s="23">
        <v>7.4405752713229915E-3</v>
      </c>
      <c r="L57" s="21">
        <v>16.25</v>
      </c>
    </row>
    <row r="58" spans="2:12" x14ac:dyDescent="0.3">
      <c r="B58" s="24">
        <v>50</v>
      </c>
      <c r="C58" s="25" t="s">
        <v>192</v>
      </c>
      <c r="D58" s="26" t="s">
        <v>193</v>
      </c>
      <c r="E58" s="26" t="s">
        <v>2</v>
      </c>
      <c r="F58" s="27">
        <v>1580.99</v>
      </c>
      <c r="G58" s="27">
        <v>145.19999999999999</v>
      </c>
      <c r="H58" s="29">
        <v>-1.2381345439538283E-3</v>
      </c>
      <c r="I58" s="29">
        <v>-5.481057154016411E-2</v>
      </c>
      <c r="J58" s="38">
        <v>13.37</v>
      </c>
      <c r="K58" s="29">
        <v>8.4567264815084212E-3</v>
      </c>
      <c r="L58" s="27">
        <v>12.23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4627FC01-5C94-4F05-B76D-B5881D5383DC}"/>
  <phoneticPr fontId="4" type="noConversion"/>
  <conditionalFormatting sqref="B9:L58">
    <cfRule type="expression" dxfId="14" priority="1">
      <formula>ISODD(ROW($A9))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C27-4B64-4E47-8A83-F3ED29C927D4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101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151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79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80</v>
      </c>
      <c r="C5" s="2"/>
      <c r="D5" s="1"/>
      <c r="G5" s="2"/>
      <c r="H5" s="2"/>
      <c r="I5" s="2"/>
      <c r="J5" s="2"/>
      <c r="K5" s="3"/>
      <c r="L5" s="10">
        <v>45810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81</v>
      </c>
    </row>
    <row r="7" spans="2:12" ht="29.25" customHeight="1" x14ac:dyDescent="0.3">
      <c r="B7" s="12" t="s">
        <v>82</v>
      </c>
      <c r="C7" s="12" t="s">
        <v>83</v>
      </c>
      <c r="D7" s="12" t="s">
        <v>84</v>
      </c>
      <c r="E7" s="12" t="s">
        <v>85</v>
      </c>
      <c r="F7" s="13" t="s">
        <v>86</v>
      </c>
      <c r="G7" s="13" t="s">
        <v>87</v>
      </c>
      <c r="H7" s="13" t="s">
        <v>88</v>
      </c>
      <c r="I7" s="13" t="s">
        <v>89</v>
      </c>
      <c r="J7" s="15" t="s">
        <v>90</v>
      </c>
      <c r="K7" s="36" t="s">
        <v>91</v>
      </c>
      <c r="L7" s="13" t="s">
        <v>92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292</v>
      </c>
      <c r="D9" s="20" t="s">
        <v>293</v>
      </c>
      <c r="E9" s="20" t="s">
        <v>8</v>
      </c>
      <c r="F9" s="21">
        <v>121.86</v>
      </c>
      <c r="G9" s="21">
        <v>53.82</v>
      </c>
      <c r="H9" s="23">
        <v>3.4800999807729438E-2</v>
      </c>
      <c r="I9" s="23">
        <v>0.58340688437775801</v>
      </c>
      <c r="J9" s="21">
        <v>14.31</v>
      </c>
      <c r="K9" s="22">
        <v>0.11742983751846381</v>
      </c>
      <c r="L9" s="21">
        <v>25.3</v>
      </c>
    </row>
    <row r="10" spans="2:12" x14ac:dyDescent="0.3">
      <c r="B10" s="19">
        <v>2</v>
      </c>
      <c r="C10" s="9" t="s">
        <v>256</v>
      </c>
      <c r="D10" s="20" t="s">
        <v>257</v>
      </c>
      <c r="E10" s="20" t="s">
        <v>14</v>
      </c>
      <c r="F10" s="21">
        <v>126.6</v>
      </c>
      <c r="G10" s="21">
        <v>56.56</v>
      </c>
      <c r="H10" s="23">
        <v>3.1552070034652546E-2</v>
      </c>
      <c r="I10" s="23">
        <v>1.3391232423490491</v>
      </c>
      <c r="J10" s="21">
        <v>13.92</v>
      </c>
      <c r="K10" s="22">
        <v>0.1099526066350711</v>
      </c>
      <c r="L10" s="21">
        <v>74.180000000000007</v>
      </c>
    </row>
    <row r="11" spans="2:12" x14ac:dyDescent="0.3">
      <c r="B11" s="19">
        <v>3</v>
      </c>
      <c r="C11" s="9" t="s">
        <v>449</v>
      </c>
      <c r="D11" s="20" t="s">
        <v>450</v>
      </c>
      <c r="E11" s="20" t="s">
        <v>2</v>
      </c>
      <c r="F11" s="21">
        <v>180.62</v>
      </c>
      <c r="G11" s="21">
        <v>103.17</v>
      </c>
      <c r="H11" s="23">
        <v>-0.16610087293889431</v>
      </c>
      <c r="I11" s="23">
        <v>0.30926395939086304</v>
      </c>
      <c r="J11" s="21">
        <v>12.74</v>
      </c>
      <c r="K11" s="22">
        <v>7.0534824493411585E-2</v>
      </c>
      <c r="L11" s="21">
        <v>30.6</v>
      </c>
    </row>
    <row r="12" spans="2:12" x14ac:dyDescent="0.3">
      <c r="B12" s="19">
        <v>4</v>
      </c>
      <c r="C12" s="9" t="s">
        <v>290</v>
      </c>
      <c r="D12" s="20" t="s">
        <v>291</v>
      </c>
      <c r="E12" s="20" t="s">
        <v>5</v>
      </c>
      <c r="F12" s="21">
        <v>133.30000000000001</v>
      </c>
      <c r="G12" s="21">
        <v>29.8</v>
      </c>
      <c r="H12" s="23">
        <v>-9.7789887980623713E-2</v>
      </c>
      <c r="I12" s="23">
        <v>-4.9138481174218263E-2</v>
      </c>
      <c r="J12" s="21">
        <v>8.7200000000000006</v>
      </c>
      <c r="K12" s="22">
        <v>6.541635408852213E-2</v>
      </c>
      <c r="L12" s="21">
        <v>70.39</v>
      </c>
    </row>
    <row r="13" spans="2:12" x14ac:dyDescent="0.3">
      <c r="B13" s="19">
        <v>5</v>
      </c>
      <c r="C13" s="9" t="s">
        <v>3</v>
      </c>
      <c r="D13" s="20" t="s">
        <v>4</v>
      </c>
      <c r="E13" s="20" t="s">
        <v>2</v>
      </c>
      <c r="F13" s="21">
        <v>238.85</v>
      </c>
      <c r="G13" s="21">
        <v>40.020000000000003</v>
      </c>
      <c r="H13" s="23">
        <v>-1.7460713394861216E-3</v>
      </c>
      <c r="I13" s="23">
        <v>0.31299212598425208</v>
      </c>
      <c r="J13" s="21">
        <v>15.43</v>
      </c>
      <c r="K13" s="22">
        <v>6.4601214151140882E-2</v>
      </c>
      <c r="L13" s="21">
        <v>14.43</v>
      </c>
    </row>
    <row r="14" spans="2:12" x14ac:dyDescent="0.3">
      <c r="B14" s="19">
        <v>6</v>
      </c>
      <c r="C14" s="9" t="s">
        <v>326</v>
      </c>
      <c r="D14" s="20" t="s">
        <v>327</v>
      </c>
      <c r="E14" s="20" t="s">
        <v>5</v>
      </c>
      <c r="F14" s="21">
        <v>157.68</v>
      </c>
      <c r="G14" s="21">
        <v>105.52</v>
      </c>
      <c r="H14" s="23">
        <v>4.4235526966848182E-2</v>
      </c>
      <c r="I14" s="23">
        <v>-0.4804273967206657</v>
      </c>
      <c r="J14" s="21">
        <v>8.58</v>
      </c>
      <c r="K14" s="22">
        <v>5.4414003044140027E-2</v>
      </c>
      <c r="L14" s="21">
        <v>16.93</v>
      </c>
    </row>
    <row r="15" spans="2:12" x14ac:dyDescent="0.3">
      <c r="B15" s="19">
        <v>7</v>
      </c>
      <c r="C15" s="9" t="s">
        <v>76</v>
      </c>
      <c r="D15" s="20" t="s">
        <v>77</v>
      </c>
      <c r="E15" s="20" t="s">
        <v>10</v>
      </c>
      <c r="F15" s="21">
        <v>147.01</v>
      </c>
      <c r="G15" s="21">
        <v>13.3</v>
      </c>
      <c r="H15" s="23">
        <v>1.6042780748663166E-2</v>
      </c>
      <c r="I15" s="23">
        <v>-0.13636363636363635</v>
      </c>
      <c r="J15" s="21">
        <v>6.84</v>
      </c>
      <c r="K15" s="22">
        <v>4.6527447112441334E-2</v>
      </c>
      <c r="L15" s="21">
        <v>35.090000000000003</v>
      </c>
    </row>
    <row r="16" spans="2:12" x14ac:dyDescent="0.3">
      <c r="B16" s="19">
        <v>8</v>
      </c>
      <c r="C16" s="9" t="s">
        <v>260</v>
      </c>
      <c r="D16" s="20" t="s">
        <v>261</v>
      </c>
      <c r="E16" s="20" t="s">
        <v>2</v>
      </c>
      <c r="F16" s="21">
        <v>103.63</v>
      </c>
      <c r="G16" s="21">
        <v>69.03</v>
      </c>
      <c r="H16" s="23">
        <v>-5.188067444876765E-3</v>
      </c>
      <c r="I16" s="23">
        <v>-0.22158322056833568</v>
      </c>
      <c r="J16" s="21">
        <v>4.2300000000000004</v>
      </c>
      <c r="K16" s="22">
        <v>4.0818295860272129E-2</v>
      </c>
      <c r="L16" s="21">
        <v>15.28</v>
      </c>
    </row>
    <row r="17" spans="2:12" x14ac:dyDescent="0.3">
      <c r="B17" s="19">
        <v>9</v>
      </c>
      <c r="C17" s="9" t="s">
        <v>6</v>
      </c>
      <c r="D17" s="20" t="s">
        <v>7</v>
      </c>
      <c r="E17" s="20" t="s">
        <v>2</v>
      </c>
      <c r="F17" s="21">
        <v>207.31</v>
      </c>
      <c r="G17" s="21">
        <v>112.35</v>
      </c>
      <c r="H17" s="23">
        <v>0.1150258038904326</v>
      </c>
      <c r="I17" s="23">
        <v>-0.31259177679882533</v>
      </c>
      <c r="J17" s="21">
        <v>7.98</v>
      </c>
      <c r="K17" s="22">
        <v>3.8493077999131736E-2</v>
      </c>
      <c r="L17" s="21">
        <v>66.14</v>
      </c>
    </row>
    <row r="18" spans="2:12" x14ac:dyDescent="0.3">
      <c r="B18" s="24">
        <v>10</v>
      </c>
      <c r="C18" s="25" t="s">
        <v>0</v>
      </c>
      <c r="D18" s="26" t="s">
        <v>1</v>
      </c>
      <c r="E18" s="26" t="s">
        <v>2</v>
      </c>
      <c r="F18" s="27">
        <v>3109.89</v>
      </c>
      <c r="G18" s="27">
        <v>131.78</v>
      </c>
      <c r="H18" s="29">
        <v>6.8688670829616383E-2</v>
      </c>
      <c r="I18" s="29">
        <v>0.74243025254528638</v>
      </c>
      <c r="J18" s="27">
        <v>118.09</v>
      </c>
      <c r="K18" s="28">
        <v>3.797240416863619E-2</v>
      </c>
      <c r="L18" s="27">
        <v>204.13</v>
      </c>
    </row>
    <row r="19" spans="2:12" x14ac:dyDescent="0.3">
      <c r="B19" s="19">
        <v>11</v>
      </c>
      <c r="C19" s="9" t="s">
        <v>348</v>
      </c>
      <c r="D19" s="20" t="s">
        <v>349</v>
      </c>
      <c r="E19" s="20" t="s">
        <v>5</v>
      </c>
      <c r="F19" s="21">
        <v>211.9</v>
      </c>
      <c r="G19" s="21">
        <v>471.46</v>
      </c>
      <c r="H19" s="23">
        <v>0.15826454402515711</v>
      </c>
      <c r="I19" s="23">
        <v>8.3990527211275312E-2</v>
      </c>
      <c r="J19" s="21">
        <v>7.88</v>
      </c>
      <c r="K19" s="22">
        <v>3.7187352524775834E-2</v>
      </c>
      <c r="L19" s="21">
        <v>19.68</v>
      </c>
    </row>
    <row r="20" spans="2:12" x14ac:dyDescent="0.3">
      <c r="B20" s="19">
        <v>12</v>
      </c>
      <c r="C20" s="9" t="s">
        <v>324</v>
      </c>
      <c r="D20" s="20" t="s">
        <v>325</v>
      </c>
      <c r="E20" s="20" t="s">
        <v>2</v>
      </c>
      <c r="F20" s="21">
        <v>518.96</v>
      </c>
      <c r="G20" s="21">
        <v>60.19</v>
      </c>
      <c r="H20" s="23">
        <v>-8.2385895534684561E-3</v>
      </c>
      <c r="I20" s="23">
        <v>-0.45504753282028065</v>
      </c>
      <c r="J20" s="21">
        <v>19.190000000000001</v>
      </c>
      <c r="K20" s="22">
        <v>3.6977801757360873E-2</v>
      </c>
      <c r="L20" s="21">
        <v>19.47</v>
      </c>
    </row>
    <row r="21" spans="2:12" x14ac:dyDescent="0.3">
      <c r="B21" s="19">
        <v>13</v>
      </c>
      <c r="C21" s="9" t="s">
        <v>282</v>
      </c>
      <c r="D21" s="20" t="s">
        <v>283</v>
      </c>
      <c r="E21" s="20" t="s">
        <v>5</v>
      </c>
      <c r="F21" s="21">
        <v>144.01</v>
      </c>
      <c r="G21" s="21">
        <v>228.27</v>
      </c>
      <c r="H21" s="23">
        <v>-2.7562409474311989E-2</v>
      </c>
      <c r="I21" s="23">
        <v>-0.19922121658598191</v>
      </c>
      <c r="J21" s="21">
        <v>5.29</v>
      </c>
      <c r="K21" s="22">
        <v>3.6733560169432682E-2</v>
      </c>
      <c r="L21" s="21">
        <v>23.21</v>
      </c>
    </row>
    <row r="22" spans="2:12" x14ac:dyDescent="0.3">
      <c r="B22" s="19">
        <v>14</v>
      </c>
      <c r="C22" s="9" t="s">
        <v>350</v>
      </c>
      <c r="D22" s="20" t="s">
        <v>351</v>
      </c>
      <c r="E22" s="20" t="s">
        <v>14</v>
      </c>
      <c r="F22" s="21">
        <v>138.54</v>
      </c>
      <c r="G22" s="21">
        <v>62.17</v>
      </c>
      <c r="H22" s="23">
        <v>0.14535740604274139</v>
      </c>
      <c r="I22" s="23">
        <v>-0.13760577056457213</v>
      </c>
      <c r="J22" s="21">
        <v>4.91</v>
      </c>
      <c r="K22" s="22">
        <v>3.544102786198932E-2</v>
      </c>
      <c r="L22" s="21">
        <v>14.11</v>
      </c>
    </row>
    <row r="23" spans="2:12" x14ac:dyDescent="0.3">
      <c r="B23" s="19">
        <v>15</v>
      </c>
      <c r="C23" s="9" t="s">
        <v>328</v>
      </c>
      <c r="D23" s="20" t="s">
        <v>329</v>
      </c>
      <c r="E23" s="20" t="s">
        <v>2</v>
      </c>
      <c r="F23" s="21">
        <v>131.94999999999999</v>
      </c>
      <c r="G23" s="21">
        <v>106.25</v>
      </c>
      <c r="H23" s="23">
        <v>-1.4287039614064412E-2</v>
      </c>
      <c r="I23" s="23">
        <v>-0.17443667443667432</v>
      </c>
      <c r="J23" s="21">
        <v>4.4000000000000004</v>
      </c>
      <c r="K23" s="22">
        <v>3.3345964380447145E-2</v>
      </c>
      <c r="L23" s="21">
        <v>16.2</v>
      </c>
    </row>
    <row r="24" spans="2:12" x14ac:dyDescent="0.3">
      <c r="B24" s="19">
        <v>16</v>
      </c>
      <c r="C24" s="9" t="s">
        <v>451</v>
      </c>
      <c r="D24" s="20" t="s">
        <v>452</v>
      </c>
      <c r="E24" s="20" t="s">
        <v>10</v>
      </c>
      <c r="F24" s="21">
        <v>102.92</v>
      </c>
      <c r="G24" s="21">
        <v>202.98</v>
      </c>
      <c r="H24" s="23">
        <v>3.2871972318339049E-2</v>
      </c>
      <c r="I24" s="23">
        <v>-4.8025513554075694E-2</v>
      </c>
      <c r="J24" s="21">
        <v>3.32</v>
      </c>
      <c r="K24" s="22">
        <v>3.2258064516129031E-2</v>
      </c>
      <c r="L24" s="21">
        <v>11.46</v>
      </c>
    </row>
    <row r="25" spans="2:12" x14ac:dyDescent="0.3">
      <c r="B25" s="19">
        <v>17</v>
      </c>
      <c r="C25" s="9" t="s">
        <v>119</v>
      </c>
      <c r="D25" s="20" t="s">
        <v>120</v>
      </c>
      <c r="E25" s="20" t="s">
        <v>71</v>
      </c>
      <c r="F25" s="21">
        <v>169.53</v>
      </c>
      <c r="G25" s="21">
        <v>158.08000000000001</v>
      </c>
      <c r="H25" s="23">
        <v>-1.8941785578986403E-3</v>
      </c>
      <c r="I25" s="23">
        <v>-0.10304130730821603</v>
      </c>
      <c r="J25" s="21">
        <v>5.46</v>
      </c>
      <c r="K25" s="22">
        <v>3.2206689081578484E-2</v>
      </c>
      <c r="L25" s="21">
        <v>8.7899999999999991</v>
      </c>
    </row>
    <row r="26" spans="2:12" x14ac:dyDescent="0.3">
      <c r="B26" s="19">
        <v>18</v>
      </c>
      <c r="C26" s="9" t="s">
        <v>30</v>
      </c>
      <c r="D26" s="20" t="s">
        <v>31</v>
      </c>
      <c r="E26" s="20" t="s">
        <v>5</v>
      </c>
      <c r="F26" s="21">
        <v>11159.32</v>
      </c>
      <c r="G26" s="21">
        <v>346.46</v>
      </c>
      <c r="H26" s="23">
        <v>2.098190605292638E-2</v>
      </c>
      <c r="I26" s="23">
        <v>-0.1420859746434231</v>
      </c>
      <c r="J26" s="21">
        <v>358.93</v>
      </c>
      <c r="K26" s="22">
        <v>3.2164146202456785E-2</v>
      </c>
      <c r="L26" s="21">
        <v>150.97</v>
      </c>
    </row>
    <row r="27" spans="2:12" x14ac:dyDescent="0.3">
      <c r="B27" s="19">
        <v>19</v>
      </c>
      <c r="C27" s="9" t="s">
        <v>57</v>
      </c>
      <c r="D27" s="20" t="s">
        <v>58</v>
      </c>
      <c r="E27" s="20" t="s">
        <v>2</v>
      </c>
      <c r="F27" s="21">
        <v>628.15</v>
      </c>
      <c r="G27" s="21">
        <v>246.62</v>
      </c>
      <c r="H27" s="23">
        <v>-6.285149718802252E-2</v>
      </c>
      <c r="I27" s="23">
        <v>-6.7660088602496948E-3</v>
      </c>
      <c r="J27" s="21">
        <v>20.14</v>
      </c>
      <c r="K27" s="22">
        <v>3.206240547639895E-2</v>
      </c>
      <c r="L27" s="21">
        <v>42.31</v>
      </c>
    </row>
    <row r="28" spans="2:12" x14ac:dyDescent="0.3">
      <c r="B28" s="24">
        <v>20</v>
      </c>
      <c r="C28" s="25" t="s">
        <v>286</v>
      </c>
      <c r="D28" s="26" t="s">
        <v>287</v>
      </c>
      <c r="E28" s="26" t="s">
        <v>5</v>
      </c>
      <c r="F28" s="27">
        <v>143.55000000000001</v>
      </c>
      <c r="G28" s="27">
        <v>179.34</v>
      </c>
      <c r="H28" s="29">
        <v>7.2479368496591423E-2</v>
      </c>
      <c r="I28" s="29">
        <v>-0.21630833770319868</v>
      </c>
      <c r="J28" s="27">
        <v>4.55</v>
      </c>
      <c r="K28" s="28">
        <v>3.1696273075583418E-2</v>
      </c>
      <c r="L28" s="27">
        <v>12.29</v>
      </c>
    </row>
    <row r="29" spans="2:12" x14ac:dyDescent="0.3">
      <c r="B29" s="19">
        <v>21</v>
      </c>
      <c r="C29" s="9" t="s">
        <v>252</v>
      </c>
      <c r="D29" s="20" t="s">
        <v>253</v>
      </c>
      <c r="E29" s="20" t="s">
        <v>2</v>
      </c>
      <c r="F29" s="21">
        <v>149.61000000000001</v>
      </c>
      <c r="G29" s="21">
        <v>90.72</v>
      </c>
      <c r="H29" s="23">
        <v>-4.1217501585288585E-2</v>
      </c>
      <c r="I29" s="23">
        <v>-0.31506228765571909</v>
      </c>
      <c r="J29" s="21">
        <v>4.7</v>
      </c>
      <c r="K29" s="22">
        <v>3.1415012365483587E-2</v>
      </c>
      <c r="L29" s="21">
        <v>60.27</v>
      </c>
    </row>
    <row r="30" spans="2:12" x14ac:dyDescent="0.3">
      <c r="B30" s="19">
        <v>22</v>
      </c>
      <c r="C30" s="9" t="s">
        <v>254</v>
      </c>
      <c r="D30" s="20" t="s">
        <v>255</v>
      </c>
      <c r="E30" s="20" t="s">
        <v>2</v>
      </c>
      <c r="F30" s="21">
        <v>132.68</v>
      </c>
      <c r="G30" s="21">
        <v>115.38</v>
      </c>
      <c r="H30" s="23">
        <v>-3.4234535866744853E-2</v>
      </c>
      <c r="I30" s="23">
        <v>0.25005417118093165</v>
      </c>
      <c r="J30" s="21">
        <v>4.09</v>
      </c>
      <c r="K30" s="22">
        <v>3.0826047633403676E-2</v>
      </c>
      <c r="L30" s="21">
        <v>21.09</v>
      </c>
    </row>
    <row r="31" spans="2:12" x14ac:dyDescent="0.3">
      <c r="B31" s="19">
        <v>23</v>
      </c>
      <c r="C31" s="9" t="s">
        <v>20</v>
      </c>
      <c r="D31" s="20" t="s">
        <v>21</v>
      </c>
      <c r="E31" s="20" t="s">
        <v>2</v>
      </c>
      <c r="F31" s="21">
        <v>583.75</v>
      </c>
      <c r="G31" s="21">
        <v>66.150000000000006</v>
      </c>
      <c r="H31" s="23">
        <v>4.7174291594111128E-2</v>
      </c>
      <c r="I31" s="23">
        <v>0.77536231884058004</v>
      </c>
      <c r="J31" s="21">
        <v>17.34</v>
      </c>
      <c r="K31" s="22">
        <v>2.9704496788008565E-2</v>
      </c>
      <c r="L31" s="21">
        <v>46.15</v>
      </c>
    </row>
    <row r="32" spans="2:12" x14ac:dyDescent="0.3">
      <c r="B32" s="19">
        <v>24</v>
      </c>
      <c r="C32" s="9" t="s">
        <v>453</v>
      </c>
      <c r="D32" s="20" t="s">
        <v>454</v>
      </c>
      <c r="E32" s="20" t="s">
        <v>2</v>
      </c>
      <c r="F32" s="21">
        <v>114.62</v>
      </c>
      <c r="G32" s="21">
        <v>188.78</v>
      </c>
      <c r="H32" s="23">
        <v>1.9165361982400375E-2</v>
      </c>
      <c r="I32" s="23">
        <v>-0.30143576080521017</v>
      </c>
      <c r="J32" s="21">
        <v>3.37</v>
      </c>
      <c r="K32" s="22">
        <v>2.9401500610713661E-2</v>
      </c>
      <c r="L32" s="21">
        <v>39.64</v>
      </c>
    </row>
    <row r="33" spans="2:12" x14ac:dyDescent="0.3">
      <c r="B33" s="19">
        <v>25</v>
      </c>
      <c r="C33" s="9" t="s">
        <v>340</v>
      </c>
      <c r="D33" s="20" t="s">
        <v>341</v>
      </c>
      <c r="E33" s="20" t="s">
        <v>5</v>
      </c>
      <c r="F33" s="21">
        <v>140.31</v>
      </c>
      <c r="G33" s="21">
        <v>66.28</v>
      </c>
      <c r="H33" s="23">
        <v>-5.2059496567505747E-2</v>
      </c>
      <c r="I33" s="23">
        <v>-0.22750582750582748</v>
      </c>
      <c r="J33" s="21">
        <v>4.1100000000000003</v>
      </c>
      <c r="K33" s="22">
        <v>2.929228137695104E-2</v>
      </c>
      <c r="L33" s="21">
        <v>10.43</v>
      </c>
    </row>
    <row r="34" spans="2:12" x14ac:dyDescent="0.3">
      <c r="B34" s="19">
        <v>26</v>
      </c>
      <c r="C34" s="9" t="s">
        <v>278</v>
      </c>
      <c r="D34" s="20" t="s">
        <v>279</v>
      </c>
      <c r="E34" s="20" t="s">
        <v>5</v>
      </c>
      <c r="F34" s="21">
        <v>106.27</v>
      </c>
      <c r="G34" s="21">
        <v>72.459999999999994</v>
      </c>
      <c r="H34" s="23">
        <v>4.9992754673235495E-2</v>
      </c>
      <c r="I34" s="23">
        <v>-2.5289211729889849E-2</v>
      </c>
      <c r="J34" s="21">
        <v>3.09</v>
      </c>
      <c r="K34" s="22">
        <v>2.9076879646184248E-2</v>
      </c>
      <c r="L34" s="21">
        <v>489.59</v>
      </c>
    </row>
    <row r="35" spans="2:12" x14ac:dyDescent="0.3">
      <c r="B35" s="19">
        <v>27</v>
      </c>
      <c r="C35" s="9" t="s">
        <v>376</v>
      </c>
      <c r="D35" s="20" t="s">
        <v>377</v>
      </c>
      <c r="E35" s="20" t="s">
        <v>378</v>
      </c>
      <c r="F35" s="21">
        <v>107.46</v>
      </c>
      <c r="G35" s="21">
        <v>15.49</v>
      </c>
      <c r="H35" s="23">
        <v>5.3741496598639582E-2</v>
      </c>
      <c r="I35" s="23">
        <v>-0.1158675799086758</v>
      </c>
      <c r="J35" s="21">
        <v>3.09</v>
      </c>
      <c r="K35" s="22">
        <v>2.8754885538805137E-2</v>
      </c>
      <c r="L35" s="21">
        <v>19.23</v>
      </c>
    </row>
    <row r="36" spans="2:12" x14ac:dyDescent="0.3">
      <c r="B36" s="19">
        <v>28</v>
      </c>
      <c r="C36" s="9" t="s">
        <v>270</v>
      </c>
      <c r="D36" s="20" t="s">
        <v>271</v>
      </c>
      <c r="E36" s="20" t="s">
        <v>2</v>
      </c>
      <c r="F36" s="21">
        <v>104.07</v>
      </c>
      <c r="G36" s="21">
        <v>68.739999999999995</v>
      </c>
      <c r="H36" s="23">
        <v>-4.9764998617639056E-2</v>
      </c>
      <c r="I36" s="23">
        <v>-0.3060771249747628</v>
      </c>
      <c r="J36" s="21">
        <v>2.8</v>
      </c>
      <c r="K36" s="22">
        <v>2.69049678101278E-2</v>
      </c>
      <c r="L36" s="21">
        <v>20.82</v>
      </c>
    </row>
    <row r="37" spans="2:12" x14ac:dyDescent="0.3">
      <c r="B37" s="19">
        <v>29</v>
      </c>
      <c r="C37" s="9" t="s">
        <v>332</v>
      </c>
      <c r="D37" s="20" t="s">
        <v>333</v>
      </c>
      <c r="E37" s="20" t="s">
        <v>5</v>
      </c>
      <c r="F37" s="21">
        <v>412.77</v>
      </c>
      <c r="G37" s="21">
        <v>10.38</v>
      </c>
      <c r="H37" s="23">
        <v>1.9305019305020377E-3</v>
      </c>
      <c r="I37" s="23">
        <v>6.5380273016524715E-2</v>
      </c>
      <c r="J37" s="21">
        <v>10.82</v>
      </c>
      <c r="K37" s="22">
        <v>2.6213145335174555E-2</v>
      </c>
      <c r="L37" s="21">
        <v>9.02</v>
      </c>
    </row>
    <row r="38" spans="2:12" x14ac:dyDescent="0.3">
      <c r="B38" s="24">
        <v>30</v>
      </c>
      <c r="C38" s="25" t="s">
        <v>455</v>
      </c>
      <c r="D38" s="26" t="s">
        <v>456</v>
      </c>
      <c r="E38" s="26" t="s">
        <v>9</v>
      </c>
      <c r="F38" s="27">
        <v>101.23</v>
      </c>
      <c r="G38" s="27">
        <v>65.430000000000007</v>
      </c>
      <c r="H38" s="29">
        <v>-1.3736263736262577E-3</v>
      </c>
      <c r="I38" s="29">
        <v>-0.18507908830489472</v>
      </c>
      <c r="J38" s="27">
        <v>2.5499999999999998</v>
      </c>
      <c r="K38" s="28">
        <v>2.519016101946063E-2</v>
      </c>
      <c r="L38" s="27">
        <v>13.4</v>
      </c>
    </row>
    <row r="39" spans="2:12" x14ac:dyDescent="0.3">
      <c r="B39" s="19">
        <v>31</v>
      </c>
      <c r="C39" s="9" t="s">
        <v>457</v>
      </c>
      <c r="D39" s="20" t="s">
        <v>458</v>
      </c>
      <c r="E39" s="20" t="s">
        <v>2</v>
      </c>
      <c r="F39" s="21">
        <v>117.56</v>
      </c>
      <c r="G39" s="21">
        <v>75.63</v>
      </c>
      <c r="H39" s="23">
        <v>-3.6069334692837129E-2</v>
      </c>
      <c r="I39" s="23">
        <v>-0.20162567296526979</v>
      </c>
      <c r="J39" s="21">
        <v>2.93</v>
      </c>
      <c r="K39" s="22">
        <v>2.4923443348077577E-2</v>
      </c>
      <c r="L39" s="21">
        <v>17.29</v>
      </c>
    </row>
    <row r="40" spans="2:12" x14ac:dyDescent="0.3">
      <c r="B40" s="19">
        <v>32</v>
      </c>
      <c r="C40" s="9" t="s">
        <v>284</v>
      </c>
      <c r="D40" s="20" t="s">
        <v>285</v>
      </c>
      <c r="E40" s="20" t="s">
        <v>2</v>
      </c>
      <c r="F40" s="21">
        <v>429.25</v>
      </c>
      <c r="G40" s="21">
        <v>275.7</v>
      </c>
      <c r="H40" s="23">
        <v>8.5005903187721277E-2</v>
      </c>
      <c r="I40" s="23">
        <v>0.52818579901335849</v>
      </c>
      <c r="J40" s="21">
        <v>10.66</v>
      </c>
      <c r="K40" s="22">
        <v>2.4834012813046012E-2</v>
      </c>
      <c r="L40" s="21">
        <v>77.39</v>
      </c>
    </row>
    <row r="41" spans="2:12" x14ac:dyDescent="0.3">
      <c r="B41" s="19">
        <v>33</v>
      </c>
      <c r="C41" s="9" t="s">
        <v>459</v>
      </c>
      <c r="D41" s="20" t="s">
        <v>460</v>
      </c>
      <c r="E41" s="20" t="s">
        <v>10</v>
      </c>
      <c r="F41" s="21">
        <v>107.51</v>
      </c>
      <c r="G41" s="21">
        <v>35</v>
      </c>
      <c r="H41" s="23">
        <v>4.2287075640262017E-2</v>
      </c>
      <c r="I41" s="23">
        <v>-2.8047764509858353E-2</v>
      </c>
      <c r="J41" s="21">
        <v>2.65</v>
      </c>
      <c r="K41" s="22">
        <v>2.4648869872569992E-2</v>
      </c>
      <c r="L41" s="21">
        <v>8.16</v>
      </c>
    </row>
    <row r="42" spans="2:12" x14ac:dyDescent="0.3">
      <c r="B42" s="19">
        <v>34</v>
      </c>
      <c r="C42" s="9" t="s">
        <v>334</v>
      </c>
      <c r="D42" s="20" t="s">
        <v>335</v>
      </c>
      <c r="E42" s="20" t="s">
        <v>9</v>
      </c>
      <c r="F42" s="21">
        <v>190.22</v>
      </c>
      <c r="G42" s="21">
        <v>33.380000000000003</v>
      </c>
      <c r="H42" s="23">
        <v>7.8513731825525124E-2</v>
      </c>
      <c r="I42" s="23">
        <v>-7.1386079714453876E-3</v>
      </c>
      <c r="J42" s="21">
        <v>4.49</v>
      </c>
      <c r="K42" s="22">
        <v>2.3604247713174219E-2</v>
      </c>
      <c r="L42" s="21">
        <v>19.46</v>
      </c>
    </row>
    <row r="43" spans="2:12" x14ac:dyDescent="0.3">
      <c r="B43" s="19">
        <v>35</v>
      </c>
      <c r="C43" s="9" t="s">
        <v>330</v>
      </c>
      <c r="D43" s="20" t="s">
        <v>331</v>
      </c>
      <c r="E43" s="20" t="s">
        <v>2</v>
      </c>
      <c r="F43" s="21">
        <v>420.21</v>
      </c>
      <c r="G43" s="21">
        <v>1726.28</v>
      </c>
      <c r="H43" s="23">
        <v>1.8838971647111569E-2</v>
      </c>
      <c r="I43" s="23">
        <v>-0.13292782769861322</v>
      </c>
      <c r="J43" s="21">
        <v>9.8000000000000007</v>
      </c>
      <c r="K43" s="22">
        <v>2.3321672497084795E-2</v>
      </c>
      <c r="L43" s="21">
        <v>50.73</v>
      </c>
    </row>
    <row r="44" spans="2:12" x14ac:dyDescent="0.3">
      <c r="B44" s="19">
        <v>36</v>
      </c>
      <c r="C44" s="9" t="s">
        <v>288</v>
      </c>
      <c r="D44" s="20" t="s">
        <v>289</v>
      </c>
      <c r="E44" s="20" t="s">
        <v>2</v>
      </c>
      <c r="F44" s="21">
        <v>154.30000000000001</v>
      </c>
      <c r="G44" s="21">
        <v>188.83</v>
      </c>
      <c r="H44" s="23">
        <v>1.6034436373419503E-2</v>
      </c>
      <c r="I44" s="23">
        <v>-0.18890941110777026</v>
      </c>
      <c r="J44" s="21">
        <v>3.54</v>
      </c>
      <c r="K44" s="22">
        <v>2.2942320155541152E-2</v>
      </c>
      <c r="L44" s="21">
        <v>66.09</v>
      </c>
    </row>
    <row r="45" spans="2:12" x14ac:dyDescent="0.3">
      <c r="B45" s="19">
        <v>37</v>
      </c>
      <c r="C45" s="9" t="s">
        <v>338</v>
      </c>
      <c r="D45" s="20" t="s">
        <v>339</v>
      </c>
      <c r="E45" s="20" t="s">
        <v>5</v>
      </c>
      <c r="F45" s="21">
        <v>460.66</v>
      </c>
      <c r="G45" s="21">
        <v>140.09</v>
      </c>
      <c r="H45" s="23">
        <v>2.0617805624362662E-2</v>
      </c>
      <c r="I45" s="23">
        <v>-7.3907582468433985E-2</v>
      </c>
      <c r="J45" s="21">
        <v>10.52</v>
      </c>
      <c r="K45" s="22">
        <v>2.2836799374810052E-2</v>
      </c>
      <c r="L45" s="21">
        <v>21.89</v>
      </c>
    </row>
    <row r="46" spans="2:12" x14ac:dyDescent="0.3">
      <c r="B46" s="19">
        <v>38</v>
      </c>
      <c r="C46" s="9" t="s">
        <v>461</v>
      </c>
      <c r="D46" s="20" t="s">
        <v>462</v>
      </c>
      <c r="E46" s="20" t="s">
        <v>71</v>
      </c>
      <c r="F46" s="21">
        <v>168.42</v>
      </c>
      <c r="G46" s="21">
        <v>19.59</v>
      </c>
      <c r="H46" s="23">
        <v>-1.6072325464590698E-2</v>
      </c>
      <c r="I46" s="23">
        <v>-0.27951452739977933</v>
      </c>
      <c r="J46" s="21">
        <v>3.79</v>
      </c>
      <c r="K46" s="22">
        <v>2.2503265645410286E-2</v>
      </c>
      <c r="L46" s="21">
        <v>7.85</v>
      </c>
    </row>
    <row r="47" spans="2:12" x14ac:dyDescent="0.3">
      <c r="B47" s="19">
        <v>39</v>
      </c>
      <c r="C47" s="9" t="s">
        <v>368</v>
      </c>
      <c r="D47" s="20" t="s">
        <v>369</v>
      </c>
      <c r="E47" s="20" t="s">
        <v>14</v>
      </c>
      <c r="F47" s="21">
        <v>103.17</v>
      </c>
      <c r="G47" s="21">
        <v>8.7899999999999991</v>
      </c>
      <c r="H47" s="23">
        <v>6.031363088057895E-2</v>
      </c>
      <c r="I47" s="23">
        <v>-0.29397590361445791</v>
      </c>
      <c r="J47" s="21">
        <v>2.31</v>
      </c>
      <c r="K47" s="22">
        <v>2.2390229717941263E-2</v>
      </c>
      <c r="L47" s="21">
        <v>3.8</v>
      </c>
    </row>
    <row r="48" spans="2:12" x14ac:dyDescent="0.3">
      <c r="B48" s="24">
        <v>40</v>
      </c>
      <c r="C48" s="25" t="s">
        <v>294</v>
      </c>
      <c r="D48" s="26" t="s">
        <v>295</v>
      </c>
      <c r="E48" s="26" t="s">
        <v>71</v>
      </c>
      <c r="F48" s="27">
        <v>254.79</v>
      </c>
      <c r="G48" s="27">
        <v>58.53</v>
      </c>
      <c r="H48" s="29">
        <v>-2.7261884477763898E-3</v>
      </c>
      <c r="I48" s="29">
        <v>0.13893753648569751</v>
      </c>
      <c r="J48" s="27">
        <v>5.63</v>
      </c>
      <c r="K48" s="28">
        <v>2.2096628596098747E-2</v>
      </c>
      <c r="L48" s="27">
        <v>50.02</v>
      </c>
    </row>
    <row r="49" spans="2:12" x14ac:dyDescent="0.3">
      <c r="B49" s="19">
        <v>41</v>
      </c>
      <c r="C49" s="9" t="s">
        <v>296</v>
      </c>
      <c r="D49" s="20" t="s">
        <v>297</v>
      </c>
      <c r="E49" s="20" t="s">
        <v>2</v>
      </c>
      <c r="F49" s="21">
        <v>686.23</v>
      </c>
      <c r="G49" s="21">
        <v>205.67</v>
      </c>
      <c r="H49" s="23">
        <v>2.8092976755810906E-2</v>
      </c>
      <c r="I49" s="23">
        <v>0.33197331779029859</v>
      </c>
      <c r="J49" s="21">
        <v>14.98</v>
      </c>
      <c r="K49" s="22">
        <v>2.1829415793538611E-2</v>
      </c>
      <c r="L49" s="21">
        <v>163.75</v>
      </c>
    </row>
    <row r="50" spans="2:12" x14ac:dyDescent="0.3">
      <c r="B50" s="19">
        <v>42</v>
      </c>
      <c r="C50" s="9" t="s">
        <v>463</v>
      </c>
      <c r="D50" s="20" t="s">
        <v>464</v>
      </c>
      <c r="E50" s="20" t="s">
        <v>10</v>
      </c>
      <c r="F50" s="21">
        <v>106.14</v>
      </c>
      <c r="G50" s="21">
        <v>85.26</v>
      </c>
      <c r="H50" s="23">
        <v>1.5967588179218284E-2</v>
      </c>
      <c r="I50" s="23">
        <v>3.3705140640155173E-2</v>
      </c>
      <c r="J50" s="21">
        <v>2.2599999999999998</v>
      </c>
      <c r="K50" s="22">
        <v>2.1292632372338419E-2</v>
      </c>
      <c r="L50" s="21">
        <v>17.670000000000002</v>
      </c>
    </row>
    <row r="51" spans="2:12" x14ac:dyDescent="0.3">
      <c r="B51" s="19">
        <v>43</v>
      </c>
      <c r="C51" s="9" t="s">
        <v>465</v>
      </c>
      <c r="D51" s="20" t="s">
        <v>466</v>
      </c>
      <c r="E51" s="20" t="s">
        <v>14</v>
      </c>
      <c r="F51" s="21">
        <v>136.22999999999999</v>
      </c>
      <c r="G51" s="21">
        <v>68.28</v>
      </c>
      <c r="H51" s="23">
        <v>-0.13383229734872504</v>
      </c>
      <c r="I51" s="23">
        <v>-0.25726095942564997</v>
      </c>
      <c r="J51" s="21">
        <v>2.85</v>
      </c>
      <c r="K51" s="22">
        <v>2.0920502092050212E-2</v>
      </c>
      <c r="L51" s="21">
        <v>15.97</v>
      </c>
    </row>
    <row r="52" spans="2:12" x14ac:dyDescent="0.3">
      <c r="B52" s="19">
        <v>44</v>
      </c>
      <c r="C52" s="9" t="s">
        <v>298</v>
      </c>
      <c r="D52" s="20" t="s">
        <v>299</v>
      </c>
      <c r="E52" s="20" t="s">
        <v>9</v>
      </c>
      <c r="F52" s="21">
        <v>114.75</v>
      </c>
      <c r="G52" s="21">
        <v>125.6</v>
      </c>
      <c r="H52" s="23">
        <v>5.1133986107624096E-2</v>
      </c>
      <c r="I52" s="23">
        <v>0.12756979980249561</v>
      </c>
      <c r="J52" s="21">
        <v>2.4</v>
      </c>
      <c r="K52" s="22">
        <v>2.0915032679738561E-2</v>
      </c>
      <c r="L52" s="21">
        <v>34.14</v>
      </c>
    </row>
    <row r="53" spans="2:12" x14ac:dyDescent="0.3">
      <c r="B53" s="19">
        <v>45</v>
      </c>
      <c r="C53" s="9" t="s">
        <v>467</v>
      </c>
      <c r="D53" s="20" t="s">
        <v>468</v>
      </c>
      <c r="E53" s="20" t="s">
        <v>5</v>
      </c>
      <c r="F53" s="21">
        <v>380.48</v>
      </c>
      <c r="G53" s="21">
        <v>316.67</v>
      </c>
      <c r="H53" s="23">
        <v>1.9017891620543237E-2</v>
      </c>
      <c r="I53" s="23">
        <v>-0.17190973039407964</v>
      </c>
      <c r="J53" s="21">
        <v>7.84</v>
      </c>
      <c r="K53" s="22">
        <v>2.0605550883095035E-2</v>
      </c>
      <c r="L53" s="21">
        <v>20.65</v>
      </c>
    </row>
    <row r="54" spans="2:12" x14ac:dyDescent="0.3">
      <c r="B54" s="19">
        <v>46</v>
      </c>
      <c r="C54" s="9" t="s">
        <v>274</v>
      </c>
      <c r="D54" s="20" t="s">
        <v>275</v>
      </c>
      <c r="E54" s="20" t="s">
        <v>2</v>
      </c>
      <c r="F54" s="21">
        <v>103.51</v>
      </c>
      <c r="G54" s="21">
        <v>60.96</v>
      </c>
      <c r="H54" s="23">
        <v>-1.3272903852379447E-2</v>
      </c>
      <c r="I54" s="23">
        <v>-9.2992114268709902E-2</v>
      </c>
      <c r="J54" s="21">
        <v>2.13</v>
      </c>
      <c r="K54" s="22">
        <v>2.057772195923099E-2</v>
      </c>
      <c r="L54" s="21">
        <v>51.52</v>
      </c>
    </row>
    <row r="55" spans="2:12" x14ac:dyDescent="0.3">
      <c r="B55" s="19">
        <v>47</v>
      </c>
      <c r="C55" s="9" t="s">
        <v>102</v>
      </c>
      <c r="D55" s="20" t="s">
        <v>103</v>
      </c>
      <c r="E55" s="20" t="s">
        <v>9</v>
      </c>
      <c r="F55" s="21">
        <v>259.47000000000003</v>
      </c>
      <c r="G55" s="21">
        <v>79.444999999999993</v>
      </c>
      <c r="H55" s="23">
        <v>6.4233087742799455E-2</v>
      </c>
      <c r="I55" s="23">
        <v>-0.18182286302780637</v>
      </c>
      <c r="J55" s="21">
        <v>5.33</v>
      </c>
      <c r="K55" s="22">
        <v>2.0541873819709407E-2</v>
      </c>
      <c r="L55" s="21">
        <v>7.11</v>
      </c>
    </row>
    <row r="56" spans="2:12" x14ac:dyDescent="0.3">
      <c r="B56" s="19">
        <v>48</v>
      </c>
      <c r="C56" s="9" t="s">
        <v>40</v>
      </c>
      <c r="D56" s="20" t="s">
        <v>40</v>
      </c>
      <c r="E56" s="20" t="s">
        <v>2</v>
      </c>
      <c r="F56" s="21">
        <v>1795.38</v>
      </c>
      <c r="G56" s="21">
        <v>110.73</v>
      </c>
      <c r="H56" s="23">
        <v>3.8074517269512942E-3</v>
      </c>
      <c r="I56" s="23">
        <v>-8.3285040152330514E-2</v>
      </c>
      <c r="J56" s="21">
        <v>36.6</v>
      </c>
      <c r="K56" s="22">
        <v>2.038565651839722E-2</v>
      </c>
      <c r="L56" s="21">
        <v>23.69</v>
      </c>
    </row>
    <row r="57" spans="2:12" x14ac:dyDescent="0.3">
      <c r="B57" s="19">
        <v>49</v>
      </c>
      <c r="C57" s="9" t="s">
        <v>280</v>
      </c>
      <c r="D57" s="20" t="s">
        <v>281</v>
      </c>
      <c r="E57" s="20" t="s">
        <v>2</v>
      </c>
      <c r="F57" s="21">
        <v>250.29</v>
      </c>
      <c r="G57" s="21">
        <v>117.94</v>
      </c>
      <c r="H57" s="23">
        <v>4.6123824729465968E-2</v>
      </c>
      <c r="I57" s="23">
        <v>0.36646970223612563</v>
      </c>
      <c r="J57" s="21">
        <v>4.96</v>
      </c>
      <c r="K57" s="22">
        <v>1.9817012265771705E-2</v>
      </c>
      <c r="L57" s="21">
        <v>12.46</v>
      </c>
    </row>
    <row r="58" spans="2:12" x14ac:dyDescent="0.3">
      <c r="B58" s="24">
        <v>50</v>
      </c>
      <c r="C58" s="25" t="s">
        <v>244</v>
      </c>
      <c r="D58" s="26" t="s">
        <v>245</v>
      </c>
      <c r="E58" s="26" t="s">
        <v>2</v>
      </c>
      <c r="F58" s="27">
        <v>175.6</v>
      </c>
      <c r="G58" s="27">
        <v>42.02</v>
      </c>
      <c r="H58" s="29">
        <v>1.8173007026895949E-2</v>
      </c>
      <c r="I58" s="29">
        <v>-0.33354480570975409</v>
      </c>
      <c r="J58" s="27">
        <v>3.41</v>
      </c>
      <c r="K58" s="28">
        <v>1.9419134396355356E-2</v>
      </c>
      <c r="L58" s="27">
        <v>16.14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96190C27-4B64-4E47-8A83-F3ED29C927D4}"/>
  <phoneticPr fontId="4" type="noConversion"/>
  <conditionalFormatting sqref="B9:L58">
    <cfRule type="expression" dxfId="13" priority="1">
      <formula>ISODD(ROW($A9))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6205-6175-4312-BE71-8AB95C0F6D69}">
  <sheetPr>
    <tabColor theme="7" tint="0.79998168889431442"/>
  </sheetPr>
  <dimension ref="B1:O22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2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4" width="11.625" style="3" customWidth="1"/>
    <col min="15" max="15" width="11.625" style="2" customWidth="1"/>
    <col min="16" max="16384" width="9" style="2"/>
  </cols>
  <sheetData>
    <row r="1" spans="2:15" x14ac:dyDescent="0.3">
      <c r="D1" s="1"/>
      <c r="G1" s="2"/>
      <c r="H1" s="2"/>
      <c r="I1" s="2"/>
      <c r="J1" s="2"/>
      <c r="K1" s="3"/>
    </row>
    <row r="2" spans="2:15" ht="20.25" x14ac:dyDescent="0.3">
      <c r="B2" s="4" t="s">
        <v>237</v>
      </c>
      <c r="C2" s="5"/>
      <c r="D2" s="6"/>
      <c r="E2" s="6"/>
      <c r="F2" s="7"/>
      <c r="G2" s="7"/>
      <c r="H2" s="7"/>
      <c r="I2" s="7"/>
      <c r="J2" s="7"/>
      <c r="K2" s="8"/>
      <c r="L2" s="8"/>
      <c r="M2" s="8"/>
      <c r="N2" s="8"/>
      <c r="O2" s="7"/>
    </row>
    <row r="3" spans="2:15" x14ac:dyDescent="0.3">
      <c r="B3" s="9" t="s">
        <v>238</v>
      </c>
      <c r="D3" s="1"/>
      <c r="G3" s="2"/>
      <c r="H3" s="2"/>
      <c r="I3" s="2"/>
      <c r="J3" s="2"/>
      <c r="K3" s="3"/>
    </row>
    <row r="4" spans="2:15" x14ac:dyDescent="0.3">
      <c r="B4" s="2" t="s">
        <v>79</v>
      </c>
      <c r="D4" s="1"/>
      <c r="G4" s="2"/>
      <c r="H4" s="2"/>
      <c r="I4" s="2"/>
      <c r="J4" s="2"/>
      <c r="K4" s="3"/>
    </row>
    <row r="5" spans="2:15" x14ac:dyDescent="0.3">
      <c r="B5" s="2" t="s">
        <v>80</v>
      </c>
      <c r="D5" s="1"/>
      <c r="G5" s="2"/>
      <c r="H5" s="2"/>
      <c r="I5" s="2"/>
      <c r="J5" s="2"/>
      <c r="K5" s="3"/>
      <c r="O5" s="10">
        <v>45810</v>
      </c>
    </row>
    <row r="6" spans="2:15" ht="16.5" customHeight="1" x14ac:dyDescent="0.3">
      <c r="B6" s="2"/>
      <c r="D6" s="1"/>
      <c r="G6" s="2"/>
      <c r="H6" s="2"/>
      <c r="I6" s="2"/>
      <c r="J6" s="2"/>
      <c r="K6" s="3"/>
      <c r="O6" s="11" t="s">
        <v>81</v>
      </c>
    </row>
    <row r="7" spans="2:15" ht="29.25" customHeight="1" x14ac:dyDescent="0.3">
      <c r="B7" s="12" t="s">
        <v>82</v>
      </c>
      <c r="C7" s="12" t="s">
        <v>83</v>
      </c>
      <c r="D7" s="12" t="s">
        <v>84</v>
      </c>
      <c r="E7" s="12" t="s">
        <v>85</v>
      </c>
      <c r="F7" s="13" t="s">
        <v>86</v>
      </c>
      <c r="G7" s="13" t="s">
        <v>87</v>
      </c>
      <c r="H7" s="13" t="s">
        <v>88</v>
      </c>
      <c r="I7" s="13" t="s">
        <v>89</v>
      </c>
      <c r="J7" s="15" t="s">
        <v>90</v>
      </c>
      <c r="K7" s="15" t="s">
        <v>91</v>
      </c>
      <c r="L7" s="36" t="s">
        <v>239</v>
      </c>
      <c r="M7" s="36" t="s">
        <v>240</v>
      </c>
      <c r="N7" s="39" t="s">
        <v>241</v>
      </c>
      <c r="O7" s="13" t="s">
        <v>92</v>
      </c>
    </row>
    <row r="8" spans="2:15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8"/>
      <c r="M8" s="18"/>
      <c r="N8" s="18"/>
      <c r="O8" s="16"/>
    </row>
    <row r="9" spans="2:15" x14ac:dyDescent="0.3">
      <c r="B9" s="19">
        <v>1</v>
      </c>
      <c r="C9" s="9" t="s">
        <v>38</v>
      </c>
      <c r="D9" s="20" t="s">
        <v>39</v>
      </c>
      <c r="E9" s="20" t="s">
        <v>2</v>
      </c>
      <c r="F9" s="21">
        <v>34216.46</v>
      </c>
      <c r="G9" s="21">
        <v>460.36</v>
      </c>
      <c r="H9" s="23">
        <v>2.2613176951441716E-2</v>
      </c>
      <c r="I9" s="23">
        <v>9.2194543297746234E-2</v>
      </c>
      <c r="J9" s="21">
        <v>95</v>
      </c>
      <c r="K9" s="23">
        <v>2.776441513821126E-3</v>
      </c>
      <c r="L9" s="40">
        <v>1</v>
      </c>
      <c r="M9" s="41" t="s">
        <v>152</v>
      </c>
      <c r="N9" s="42">
        <v>0</v>
      </c>
      <c r="O9" s="21">
        <v>30.82</v>
      </c>
    </row>
    <row r="10" spans="2:15" x14ac:dyDescent="0.3">
      <c r="B10" s="19">
        <v>2</v>
      </c>
      <c r="C10" s="9" t="s">
        <v>17</v>
      </c>
      <c r="D10" s="20" t="s">
        <v>18</v>
      </c>
      <c r="E10" s="20" t="s">
        <v>2</v>
      </c>
      <c r="F10" s="21">
        <v>32971.72</v>
      </c>
      <c r="G10" s="21">
        <v>135.13</v>
      </c>
      <c r="H10" s="23">
        <v>2.924822911112801E-2</v>
      </c>
      <c r="I10" s="23">
        <v>6.2551195174622709E-3</v>
      </c>
      <c r="J10" s="21">
        <v>379.68</v>
      </c>
      <c r="K10" s="23">
        <v>1.1515322828169109E-2</v>
      </c>
      <c r="L10" s="40">
        <v>2</v>
      </c>
      <c r="M10" s="41" t="s">
        <v>152</v>
      </c>
      <c r="N10" s="42">
        <v>0</v>
      </c>
      <c r="O10" s="21">
        <v>28.22</v>
      </c>
    </row>
    <row r="11" spans="2:15" x14ac:dyDescent="0.3">
      <c r="B11" s="19">
        <v>3</v>
      </c>
      <c r="C11" s="9" t="s">
        <v>34</v>
      </c>
      <c r="D11" s="20" t="s">
        <v>35</v>
      </c>
      <c r="E11" s="20" t="s">
        <v>2</v>
      </c>
      <c r="F11" s="21">
        <v>29998.61</v>
      </c>
      <c r="G11" s="21">
        <v>200.85</v>
      </c>
      <c r="H11" s="23">
        <v>2.8575818098018013E-2</v>
      </c>
      <c r="I11" s="23">
        <v>-0.19794744828687805</v>
      </c>
      <c r="J11" s="21">
        <v>120.38</v>
      </c>
      <c r="K11" s="23">
        <v>4.0128525955035917E-3</v>
      </c>
      <c r="L11" s="40">
        <v>3</v>
      </c>
      <c r="M11" s="41" t="s">
        <v>152</v>
      </c>
      <c r="N11" s="42">
        <v>0</v>
      </c>
      <c r="O11" s="21">
        <v>26.52</v>
      </c>
    </row>
    <row r="12" spans="2:15" x14ac:dyDescent="0.3">
      <c r="B12" s="19">
        <v>4</v>
      </c>
      <c r="C12" s="9" t="s">
        <v>32</v>
      </c>
      <c r="D12" s="20" t="s">
        <v>33</v>
      </c>
      <c r="E12" s="20" t="s">
        <v>5</v>
      </c>
      <c r="F12" s="21">
        <v>21764.58</v>
      </c>
      <c r="G12" s="21">
        <v>205.01</v>
      </c>
      <c r="H12" s="23">
        <v>2.00009950743818E-2</v>
      </c>
      <c r="I12" s="23">
        <v>-6.5545375814759055E-2</v>
      </c>
      <c r="J12" s="21">
        <v>74.959999999999994</v>
      </c>
      <c r="K12" s="23">
        <v>3.4441280281999461E-3</v>
      </c>
      <c r="L12" s="40">
        <v>4</v>
      </c>
      <c r="M12" s="41" t="s">
        <v>152</v>
      </c>
      <c r="N12" s="42">
        <v>0</v>
      </c>
      <c r="O12" s="21">
        <v>31</v>
      </c>
    </row>
    <row r="13" spans="2:15" x14ac:dyDescent="0.3">
      <c r="B13" s="19">
        <v>5</v>
      </c>
      <c r="C13" s="9" t="s">
        <v>24</v>
      </c>
      <c r="D13" s="20" t="s">
        <v>25</v>
      </c>
      <c r="E13" s="20" t="s">
        <v>2</v>
      </c>
      <c r="F13" s="21">
        <v>16280.02</v>
      </c>
      <c r="G13" s="21">
        <v>647.49</v>
      </c>
      <c r="H13" s="23">
        <v>3.2580614295282917E-2</v>
      </c>
      <c r="I13" s="23">
        <v>0.10585643285340995</v>
      </c>
      <c r="J13" s="21">
        <v>66.95</v>
      </c>
      <c r="K13" s="23">
        <v>4.1124028103159578E-3</v>
      </c>
      <c r="L13" s="40">
        <v>5</v>
      </c>
      <c r="M13" s="41" t="s">
        <v>152</v>
      </c>
      <c r="N13" s="42">
        <v>0</v>
      </c>
      <c r="O13" s="21">
        <v>24.36</v>
      </c>
    </row>
    <row r="14" spans="2:15" x14ac:dyDescent="0.3">
      <c r="B14" s="19">
        <v>6</v>
      </c>
      <c r="C14" s="9" t="s">
        <v>36</v>
      </c>
      <c r="D14" s="20" t="s">
        <v>37</v>
      </c>
      <c r="E14" s="20" t="s">
        <v>2</v>
      </c>
      <c r="F14" s="21">
        <v>11465.36</v>
      </c>
      <c r="G14" s="21">
        <v>171.74</v>
      </c>
      <c r="H14" s="23">
        <v>1.9409983973407874E-2</v>
      </c>
      <c r="I14" s="23">
        <v>-9.2762810353935521E-2</v>
      </c>
      <c r="J14" s="21">
        <v>65.17</v>
      </c>
      <c r="K14" s="23">
        <v>5.6840779530690708E-3</v>
      </c>
      <c r="L14" s="40">
        <v>6</v>
      </c>
      <c r="M14" s="41" t="s">
        <v>152</v>
      </c>
      <c r="N14" s="42">
        <v>0</v>
      </c>
      <c r="O14" s="21">
        <v>17.48</v>
      </c>
    </row>
    <row r="15" spans="2:15" x14ac:dyDescent="0.3">
      <c r="B15" s="19">
        <v>7</v>
      </c>
      <c r="C15" s="9" t="s">
        <v>41</v>
      </c>
      <c r="D15" s="20" t="s">
        <v>42</v>
      </c>
      <c r="E15" s="20" t="s">
        <v>2</v>
      </c>
      <c r="F15" s="21">
        <v>11382.01</v>
      </c>
      <c r="G15" s="21">
        <v>242.07</v>
      </c>
      <c r="H15" s="23">
        <v>5.8368310598111206E-2</v>
      </c>
      <c r="I15" s="23">
        <v>4.412525879917184E-2</v>
      </c>
      <c r="J15" s="21">
        <v>48.45</v>
      </c>
      <c r="K15" s="23">
        <v>4.2567173987722732E-3</v>
      </c>
      <c r="L15" s="40">
        <v>7</v>
      </c>
      <c r="M15" s="41" t="s">
        <v>153</v>
      </c>
      <c r="N15" s="42">
        <v>1</v>
      </c>
      <c r="O15" s="21">
        <v>33.26</v>
      </c>
    </row>
    <row r="16" spans="2:15" x14ac:dyDescent="0.3">
      <c r="B16" s="19">
        <v>8</v>
      </c>
      <c r="C16" s="9" t="s">
        <v>30</v>
      </c>
      <c r="D16" s="20" t="s">
        <v>31</v>
      </c>
      <c r="E16" s="20" t="s">
        <v>5</v>
      </c>
      <c r="F16" s="21">
        <v>11159.32</v>
      </c>
      <c r="G16" s="21">
        <v>346.46</v>
      </c>
      <c r="H16" s="23">
        <v>2.098190605292638E-2</v>
      </c>
      <c r="I16" s="23">
        <v>-0.1420859746434231</v>
      </c>
      <c r="J16" s="21">
        <v>358.93</v>
      </c>
      <c r="K16" s="23">
        <v>3.2164146202456785E-2</v>
      </c>
      <c r="L16" s="40">
        <v>8</v>
      </c>
      <c r="M16" s="41" t="s">
        <v>154</v>
      </c>
      <c r="N16" s="42">
        <v>-1</v>
      </c>
      <c r="O16" s="21">
        <v>150.97</v>
      </c>
    </row>
    <row r="17" spans="2:15" x14ac:dyDescent="0.3">
      <c r="B17" s="19">
        <v>9</v>
      </c>
      <c r="C17" s="9" t="s">
        <v>49</v>
      </c>
      <c r="D17" s="20" t="s">
        <v>50</v>
      </c>
      <c r="E17" s="20" t="s">
        <v>2</v>
      </c>
      <c r="F17" s="21">
        <v>10026.629999999999</v>
      </c>
      <c r="G17" s="21">
        <v>193.32</v>
      </c>
      <c r="H17" s="23">
        <v>6.9798937389311533E-3</v>
      </c>
      <c r="I17" s="23">
        <v>-2.1114993164210949E-2</v>
      </c>
      <c r="J17" s="21">
        <v>25.83</v>
      </c>
      <c r="K17" s="23">
        <v>2.5761397398727189E-3</v>
      </c>
      <c r="L17" s="40">
        <v>9</v>
      </c>
      <c r="M17" s="41" t="s">
        <v>152</v>
      </c>
      <c r="N17" s="42">
        <v>0</v>
      </c>
      <c r="O17" s="21">
        <v>19.84</v>
      </c>
    </row>
    <row r="18" spans="2:15" x14ac:dyDescent="0.3">
      <c r="B18" s="24">
        <v>10</v>
      </c>
      <c r="C18" s="25" t="s">
        <v>43</v>
      </c>
      <c r="D18" s="26" t="s">
        <v>44</v>
      </c>
      <c r="E18" s="26" t="s">
        <v>2</v>
      </c>
      <c r="F18" s="27">
        <v>9435.8799999999992</v>
      </c>
      <c r="G18" s="27">
        <v>172.85</v>
      </c>
      <c r="H18" s="29">
        <v>1.9222831534878138E-2</v>
      </c>
      <c r="I18" s="29">
        <v>-9.2365049359378282E-2</v>
      </c>
      <c r="J18" s="27">
        <v>45.83</v>
      </c>
      <c r="K18" s="29">
        <v>4.8569926705299346E-3</v>
      </c>
      <c r="L18" s="43">
        <v>10</v>
      </c>
      <c r="M18" s="44" t="s">
        <v>152</v>
      </c>
      <c r="N18" s="45">
        <v>0</v>
      </c>
      <c r="O18" s="27">
        <v>17.559999999999999</v>
      </c>
    </row>
    <row r="19" spans="2:15" x14ac:dyDescent="0.3">
      <c r="B19" s="19">
        <v>11</v>
      </c>
      <c r="C19" s="9" t="s">
        <v>65</v>
      </c>
      <c r="D19" s="20" t="s">
        <v>66</v>
      </c>
      <c r="E19" s="20" t="s">
        <v>13</v>
      </c>
      <c r="F19" s="21">
        <v>7898.48</v>
      </c>
      <c r="G19" s="21">
        <v>98.72</v>
      </c>
      <c r="H19" s="23">
        <v>2.4704172721610851E-2</v>
      </c>
      <c r="I19" s="23">
        <v>9.2639734366353199E-2</v>
      </c>
      <c r="J19" s="21">
        <v>16.87</v>
      </c>
      <c r="K19" s="23">
        <v>2.1358539870962516E-3</v>
      </c>
      <c r="L19" s="40">
        <v>11</v>
      </c>
      <c r="M19" s="41" t="s">
        <v>152</v>
      </c>
      <c r="N19" s="42">
        <v>0</v>
      </c>
      <c r="O19" s="21">
        <v>36.49</v>
      </c>
    </row>
    <row r="20" spans="2:15" x14ac:dyDescent="0.3">
      <c r="B20" s="19">
        <v>12</v>
      </c>
      <c r="C20" s="9" t="s">
        <v>26</v>
      </c>
      <c r="D20" s="20" t="s">
        <v>27</v>
      </c>
      <c r="E20" s="20" t="s">
        <v>10</v>
      </c>
      <c r="F20" s="21">
        <v>7336.81</v>
      </c>
      <c r="G20" s="21">
        <v>264</v>
      </c>
      <c r="H20" s="23">
        <v>1.2619385524145654E-2</v>
      </c>
      <c r="I20" s="23">
        <v>0.10133077468607898</v>
      </c>
      <c r="J20" s="21">
        <v>18.86</v>
      </c>
      <c r="K20" s="23">
        <v>2.5705994839719166E-3</v>
      </c>
      <c r="L20" s="40">
        <v>12</v>
      </c>
      <c r="M20" s="41" t="s">
        <v>152</v>
      </c>
      <c r="N20" s="42">
        <v>0</v>
      </c>
      <c r="O20" s="21">
        <v>14.08</v>
      </c>
    </row>
    <row r="21" spans="2:15" x14ac:dyDescent="0.3">
      <c r="B21" s="19">
        <v>13</v>
      </c>
      <c r="C21" s="9" t="s">
        <v>59</v>
      </c>
      <c r="D21" s="20" t="s">
        <v>60</v>
      </c>
      <c r="E21" s="20" t="s">
        <v>2</v>
      </c>
      <c r="F21" s="21">
        <v>7081.62</v>
      </c>
      <c r="G21" s="21">
        <v>365.19</v>
      </c>
      <c r="H21" s="23">
        <v>3.2952424053855234E-2</v>
      </c>
      <c r="I21" s="23">
        <v>0.15551828882419949</v>
      </c>
      <c r="J21" s="21">
        <v>20.39</v>
      </c>
      <c r="K21" s="23">
        <v>2.8792846834481377E-3</v>
      </c>
      <c r="L21" s="40">
        <v>13</v>
      </c>
      <c r="M21" s="41" t="s">
        <v>152</v>
      </c>
      <c r="N21" s="42">
        <v>0</v>
      </c>
      <c r="O21" s="21">
        <v>29.79</v>
      </c>
    </row>
    <row r="22" spans="2:15" x14ac:dyDescent="0.3">
      <c r="B22" s="19">
        <v>14</v>
      </c>
      <c r="C22" s="9" t="s">
        <v>15</v>
      </c>
      <c r="D22" s="20" t="s">
        <v>16</v>
      </c>
      <c r="E22" s="20" t="s">
        <v>14</v>
      </c>
      <c r="F22" s="21">
        <v>6991.16</v>
      </c>
      <c r="G22" s="21">
        <v>737.67</v>
      </c>
      <c r="H22" s="23">
        <v>3.3571058272967802E-2</v>
      </c>
      <c r="I22" s="23">
        <v>-4.4468911917098453E-2</v>
      </c>
      <c r="J22" s="21">
        <v>26.54</v>
      </c>
      <c r="K22" s="23">
        <v>3.7962226583285177E-3</v>
      </c>
      <c r="L22" s="40">
        <v>14</v>
      </c>
      <c r="M22" s="41" t="s">
        <v>152</v>
      </c>
      <c r="N22" s="42">
        <v>0</v>
      </c>
      <c r="O22" s="21">
        <v>29.83</v>
      </c>
    </row>
    <row r="23" spans="2:15" x14ac:dyDescent="0.3">
      <c r="B23" s="19">
        <v>15</v>
      </c>
      <c r="C23" s="9" t="s">
        <v>61</v>
      </c>
      <c r="D23" s="20" t="s">
        <v>62</v>
      </c>
      <c r="E23" s="20" t="s">
        <v>13</v>
      </c>
      <c r="F23" s="21">
        <v>6767.36</v>
      </c>
      <c r="G23" s="21">
        <v>503.96</v>
      </c>
      <c r="H23" s="23">
        <v>9.9312755730340818E-4</v>
      </c>
      <c r="I23" s="23">
        <v>0.11180727144369929</v>
      </c>
      <c r="J23" s="21">
        <v>24.77</v>
      </c>
      <c r="K23" s="23">
        <v>3.6602160960847361E-3</v>
      </c>
      <c r="L23" s="40">
        <v>15</v>
      </c>
      <c r="M23" s="41" t="s">
        <v>152</v>
      </c>
      <c r="N23" s="42">
        <v>0</v>
      </c>
      <c r="O23" s="21">
        <v>23.99</v>
      </c>
    </row>
    <row r="24" spans="2:15" x14ac:dyDescent="0.3">
      <c r="B24" s="19">
        <v>16</v>
      </c>
      <c r="C24" s="9" t="s">
        <v>127</v>
      </c>
      <c r="D24" s="20" t="s">
        <v>128</v>
      </c>
      <c r="E24" s="20" t="s">
        <v>2</v>
      </c>
      <c r="F24" s="21">
        <v>5317.53</v>
      </c>
      <c r="G24" s="21">
        <v>585.6</v>
      </c>
      <c r="H24" s="23">
        <v>3.9071649100393957E-2</v>
      </c>
      <c r="I24" s="23">
        <v>0.11210285432136269</v>
      </c>
      <c r="J24" s="21">
        <v>14.13</v>
      </c>
      <c r="K24" s="23">
        <v>2.6572487602326647E-3</v>
      </c>
      <c r="L24" s="40">
        <v>16</v>
      </c>
      <c r="M24" s="41" t="s">
        <v>152</v>
      </c>
      <c r="N24" s="42">
        <v>0</v>
      </c>
      <c r="O24" s="21">
        <v>34.369999999999997</v>
      </c>
    </row>
    <row r="25" spans="2:15" x14ac:dyDescent="0.3">
      <c r="B25" s="19">
        <v>17</v>
      </c>
      <c r="C25" s="9" t="s">
        <v>45</v>
      </c>
      <c r="D25" s="20" t="s">
        <v>46</v>
      </c>
      <c r="E25" s="20" t="s">
        <v>2</v>
      </c>
      <c r="F25" s="21">
        <v>5137.62</v>
      </c>
      <c r="G25" s="21">
        <v>1207.23</v>
      </c>
      <c r="H25" s="23">
        <v>1.8424316047882972E-2</v>
      </c>
      <c r="I25" s="23">
        <v>0.35442938563030113</v>
      </c>
      <c r="J25" s="21">
        <v>35.909999999999997</v>
      </c>
      <c r="K25" s="23">
        <v>6.9896177607530327E-3</v>
      </c>
      <c r="L25" s="40">
        <v>17</v>
      </c>
      <c r="M25" s="41" t="s">
        <v>152</v>
      </c>
      <c r="N25" s="42">
        <v>0</v>
      </c>
      <c r="O25" s="21">
        <v>43.53</v>
      </c>
    </row>
    <row r="26" spans="2:15" x14ac:dyDescent="0.3">
      <c r="B26" s="19">
        <v>18</v>
      </c>
      <c r="C26" s="9" t="s">
        <v>74</v>
      </c>
      <c r="D26" s="20" t="s">
        <v>75</v>
      </c>
      <c r="E26" s="20" t="s">
        <v>2</v>
      </c>
      <c r="F26" s="21">
        <v>4641.8500000000004</v>
      </c>
      <c r="G26" s="21">
        <v>165.53</v>
      </c>
      <c r="H26" s="23">
        <v>6.1293838558697189E-2</v>
      </c>
      <c r="I26" s="23">
        <v>-6.6610657705231668E-3</v>
      </c>
      <c r="J26" s="21">
        <v>15.04</v>
      </c>
      <c r="K26" s="23">
        <v>3.2400874651270502E-3</v>
      </c>
      <c r="L26" s="40">
        <v>18</v>
      </c>
      <c r="M26" s="41" t="s">
        <v>169</v>
      </c>
      <c r="N26" s="42">
        <v>2</v>
      </c>
      <c r="O26" s="21">
        <v>24.78</v>
      </c>
    </row>
    <row r="27" spans="2:15" x14ac:dyDescent="0.3">
      <c r="B27" s="19">
        <v>19</v>
      </c>
      <c r="C27" s="9" t="s">
        <v>22</v>
      </c>
      <c r="D27" s="20" t="s">
        <v>23</v>
      </c>
      <c r="E27" s="20" t="s">
        <v>5</v>
      </c>
      <c r="F27" s="21">
        <v>4613.3999999999996</v>
      </c>
      <c r="G27" s="21">
        <v>1040.18</v>
      </c>
      <c r="H27" s="23">
        <v>3.1412989588497808E-2</v>
      </c>
      <c r="I27" s="23">
        <v>0.13523306448972483</v>
      </c>
      <c r="J27" s="21">
        <v>25.37</v>
      </c>
      <c r="K27" s="23">
        <v>5.4991979884683757E-3</v>
      </c>
      <c r="L27" s="40">
        <v>19</v>
      </c>
      <c r="M27" s="41" t="s">
        <v>154</v>
      </c>
      <c r="N27" s="42">
        <v>-1</v>
      </c>
      <c r="O27" s="21">
        <v>53.21</v>
      </c>
    </row>
    <row r="28" spans="2:15" x14ac:dyDescent="0.3">
      <c r="B28" s="24">
        <v>20</v>
      </c>
      <c r="C28" s="25" t="s">
        <v>69</v>
      </c>
      <c r="D28" s="26" t="s">
        <v>70</v>
      </c>
      <c r="E28" s="26" t="s">
        <v>71</v>
      </c>
      <c r="F28" s="27">
        <v>4409.13</v>
      </c>
      <c r="G28" s="27">
        <v>102.3</v>
      </c>
      <c r="H28" s="29">
        <v>-7.0853149568087526E-3</v>
      </c>
      <c r="I28" s="29">
        <v>-4.8991354466858761E-2</v>
      </c>
      <c r="J28" s="27">
        <v>16.809999999999999</v>
      </c>
      <c r="K28" s="29">
        <v>3.8125435176554101E-3</v>
      </c>
      <c r="L28" s="43">
        <v>20</v>
      </c>
      <c r="M28" s="44" t="s">
        <v>154</v>
      </c>
      <c r="N28" s="45">
        <v>-1</v>
      </c>
      <c r="O28" s="27">
        <v>14.9</v>
      </c>
    </row>
    <row r="29" spans="2:15" x14ac:dyDescent="0.3">
      <c r="B29" s="19">
        <v>21</v>
      </c>
      <c r="C29" s="9" t="s">
        <v>137</v>
      </c>
      <c r="D29" s="20" t="s">
        <v>138</v>
      </c>
      <c r="E29" s="20" t="s">
        <v>13</v>
      </c>
      <c r="F29" s="21">
        <v>4112.67</v>
      </c>
      <c r="G29" s="21">
        <v>757400</v>
      </c>
      <c r="H29" s="23">
        <v>3.8369527040906792E-3</v>
      </c>
      <c r="I29" s="23">
        <v>0.11231862773894141</v>
      </c>
      <c r="J29" s="21">
        <v>2.5499999999999998</v>
      </c>
      <c r="K29" s="23">
        <v>6.2003515964081718E-4</v>
      </c>
      <c r="L29" s="40">
        <v>21</v>
      </c>
      <c r="M29" s="41" t="s">
        <v>152</v>
      </c>
      <c r="N29" s="42">
        <v>0</v>
      </c>
      <c r="O29" s="21">
        <v>24.63</v>
      </c>
    </row>
    <row r="30" spans="2:15" x14ac:dyDescent="0.3">
      <c r="B30" s="19">
        <v>22</v>
      </c>
      <c r="C30" s="9" t="s">
        <v>99</v>
      </c>
      <c r="D30" s="20" t="s">
        <v>100</v>
      </c>
      <c r="E30" s="20" t="s">
        <v>13</v>
      </c>
      <c r="F30" s="21">
        <v>3983.14</v>
      </c>
      <c r="G30" s="21">
        <v>169.89</v>
      </c>
      <c r="H30" s="23">
        <v>2.4297600385867479E-2</v>
      </c>
      <c r="I30" s="23">
        <v>1.3361169102296344E-2</v>
      </c>
      <c r="J30" s="21">
        <v>13.32</v>
      </c>
      <c r="K30" s="23">
        <v>3.3440953619506219E-3</v>
      </c>
      <c r="L30" s="40">
        <v>22</v>
      </c>
      <c r="M30" s="41" t="s">
        <v>152</v>
      </c>
      <c r="N30" s="42">
        <v>0</v>
      </c>
      <c r="O30" s="21">
        <v>24.39</v>
      </c>
    </row>
    <row r="31" spans="2:15" x14ac:dyDescent="0.3">
      <c r="B31" s="19">
        <v>23</v>
      </c>
      <c r="C31" s="9" t="s">
        <v>117</v>
      </c>
      <c r="D31" s="20" t="s">
        <v>118</v>
      </c>
      <c r="E31" s="20" t="s">
        <v>14</v>
      </c>
      <c r="F31" s="21">
        <v>3734.47</v>
      </c>
      <c r="G31" s="21">
        <v>155.21</v>
      </c>
      <c r="H31" s="23">
        <v>1.4842421864783573E-2</v>
      </c>
      <c r="I31" s="23">
        <v>7.3226386391923581E-2</v>
      </c>
      <c r="J31" s="21">
        <v>13.69</v>
      </c>
      <c r="K31" s="23">
        <v>3.665848165870927E-3</v>
      </c>
      <c r="L31" s="40">
        <v>23</v>
      </c>
      <c r="M31" s="41" t="s">
        <v>152</v>
      </c>
      <c r="N31" s="42">
        <v>0</v>
      </c>
      <c r="O31" s="21">
        <v>14.34</v>
      </c>
    </row>
    <row r="32" spans="2:15" x14ac:dyDescent="0.3">
      <c r="B32" s="19">
        <v>24</v>
      </c>
      <c r="C32" s="9" t="s">
        <v>115</v>
      </c>
      <c r="D32" s="20" t="s">
        <v>116</v>
      </c>
      <c r="E32" s="20" t="s">
        <v>5</v>
      </c>
      <c r="F32" s="21">
        <v>3664.22</v>
      </c>
      <c r="G32" s="21">
        <v>368.29</v>
      </c>
      <c r="H32" s="23">
        <v>1.5384191227151289E-2</v>
      </c>
      <c r="I32" s="23">
        <v>-5.3214735597316043E-2</v>
      </c>
      <c r="J32" s="21">
        <v>12.68</v>
      </c>
      <c r="K32" s="23">
        <v>3.4604909093886287E-3</v>
      </c>
      <c r="L32" s="40">
        <v>24</v>
      </c>
      <c r="M32" s="41" t="s">
        <v>152</v>
      </c>
      <c r="N32" s="42">
        <v>0</v>
      </c>
      <c r="O32" s="21">
        <v>23.84</v>
      </c>
    </row>
    <row r="33" spans="2:15" x14ac:dyDescent="0.3">
      <c r="B33" s="19">
        <v>25</v>
      </c>
      <c r="C33" s="9" t="s">
        <v>156</v>
      </c>
      <c r="D33" s="20" t="s">
        <v>157</v>
      </c>
      <c r="E33" s="20" t="s">
        <v>2</v>
      </c>
      <c r="F33" s="21">
        <v>3533.13</v>
      </c>
      <c r="G33" s="21">
        <v>302.86</v>
      </c>
      <c r="H33" s="23">
        <v>2.7096686675484039E-2</v>
      </c>
      <c r="I33" s="23">
        <v>0.23008813614394219</v>
      </c>
      <c r="J33" s="21">
        <v>3.59</v>
      </c>
      <c r="K33" s="23">
        <v>1.0160962093101584E-3</v>
      </c>
      <c r="L33" s="40">
        <v>25</v>
      </c>
      <c r="M33" s="41" t="s">
        <v>152</v>
      </c>
      <c r="N33" s="42">
        <v>0</v>
      </c>
      <c r="O33" s="21">
        <v>39.479999999999997</v>
      </c>
    </row>
    <row r="34" spans="2:15" x14ac:dyDescent="0.3">
      <c r="B34" s="19">
        <v>26</v>
      </c>
      <c r="C34" s="9" t="s">
        <v>113</v>
      </c>
      <c r="D34" s="20" t="s">
        <v>114</v>
      </c>
      <c r="E34" s="20" t="s">
        <v>10</v>
      </c>
      <c r="F34" s="21">
        <v>3323.82</v>
      </c>
      <c r="G34" s="21">
        <v>44.13</v>
      </c>
      <c r="H34" s="23">
        <v>2.1527777777777812E-2</v>
      </c>
      <c r="I34" s="23">
        <v>4.0955631399317571E-3</v>
      </c>
      <c r="J34" s="21">
        <v>17.77</v>
      </c>
      <c r="K34" s="23">
        <v>5.3462582209626271E-3</v>
      </c>
      <c r="L34" s="40">
        <v>26</v>
      </c>
      <c r="M34" s="41" t="s">
        <v>152</v>
      </c>
      <c r="N34" s="42">
        <v>0</v>
      </c>
      <c r="O34" s="21">
        <v>11.28</v>
      </c>
    </row>
    <row r="35" spans="2:15" x14ac:dyDescent="0.3">
      <c r="B35" s="19">
        <v>27</v>
      </c>
      <c r="C35" s="9" t="s">
        <v>105</v>
      </c>
      <c r="D35" s="20" t="s">
        <v>106</v>
      </c>
      <c r="E35" s="20" t="s">
        <v>14</v>
      </c>
      <c r="F35" s="21">
        <v>3287.45</v>
      </c>
      <c r="G35" s="21">
        <v>186.11</v>
      </c>
      <c r="H35" s="23">
        <v>1.5551675215540905E-2</v>
      </c>
      <c r="I35" s="23">
        <v>4.732695554305022E-2</v>
      </c>
      <c r="J35" s="21">
        <v>11.51</v>
      </c>
      <c r="K35" s="23">
        <v>3.5011939345085097E-3</v>
      </c>
      <c r="L35" s="40">
        <v>27</v>
      </c>
      <c r="M35" s="41" t="s">
        <v>152</v>
      </c>
      <c r="N35" s="42">
        <v>0</v>
      </c>
      <c r="O35" s="21">
        <v>14.33</v>
      </c>
    </row>
    <row r="36" spans="2:15" x14ac:dyDescent="0.3">
      <c r="B36" s="19">
        <v>28</v>
      </c>
      <c r="C36" s="9" t="s">
        <v>0</v>
      </c>
      <c r="D36" s="20" t="s">
        <v>1</v>
      </c>
      <c r="E36" s="20" t="s">
        <v>2</v>
      </c>
      <c r="F36" s="21">
        <v>3109.89</v>
      </c>
      <c r="G36" s="21">
        <v>131.78</v>
      </c>
      <c r="H36" s="23">
        <v>6.8688670829616383E-2</v>
      </c>
      <c r="I36" s="23">
        <v>0.74243025254528638</v>
      </c>
      <c r="J36" s="21">
        <v>118.09</v>
      </c>
      <c r="K36" s="23">
        <v>3.797240416863619E-2</v>
      </c>
      <c r="L36" s="40">
        <v>28</v>
      </c>
      <c r="M36" s="41" t="s">
        <v>153</v>
      </c>
      <c r="N36" s="42">
        <v>1</v>
      </c>
      <c r="O36" s="21">
        <v>204.13</v>
      </c>
    </row>
    <row r="37" spans="2:15" x14ac:dyDescent="0.3">
      <c r="B37" s="19">
        <v>29</v>
      </c>
      <c r="C37" s="9" t="s">
        <v>129</v>
      </c>
      <c r="D37" s="20" t="s">
        <v>130</v>
      </c>
      <c r="E37" s="20" t="s">
        <v>13</v>
      </c>
      <c r="F37" s="21">
        <v>3103.18</v>
      </c>
      <c r="G37" s="21">
        <v>72.099999999999994</v>
      </c>
      <c r="H37" s="23">
        <v>4.5980214574334877E-3</v>
      </c>
      <c r="I37" s="23">
        <v>0.15804690009637001</v>
      </c>
      <c r="J37" s="21">
        <v>10.119999999999999</v>
      </c>
      <c r="K37" s="23">
        <v>3.2611707989868457E-3</v>
      </c>
      <c r="L37" s="40">
        <v>29</v>
      </c>
      <c r="M37" s="41" t="s">
        <v>154</v>
      </c>
      <c r="N37" s="42">
        <v>-1</v>
      </c>
      <c r="O37" s="21">
        <v>23.54</v>
      </c>
    </row>
    <row r="38" spans="2:15" x14ac:dyDescent="0.3">
      <c r="B38" s="24">
        <v>30</v>
      </c>
      <c r="C38" s="25" t="s">
        <v>158</v>
      </c>
      <c r="D38" s="26" t="s">
        <v>159</v>
      </c>
      <c r="E38" s="26" t="s">
        <v>2</v>
      </c>
      <c r="F38" s="27">
        <v>2897.6</v>
      </c>
      <c r="G38" s="27">
        <v>736.77</v>
      </c>
      <c r="H38" s="29">
        <v>5.8430831820228679E-3</v>
      </c>
      <c r="I38" s="29">
        <v>6.3037455993536051E-2</v>
      </c>
      <c r="J38" s="27">
        <v>10.56</v>
      </c>
      <c r="K38" s="29">
        <v>3.644395361678631E-3</v>
      </c>
      <c r="L38" s="43">
        <v>30</v>
      </c>
      <c r="M38" s="44" t="s">
        <v>152</v>
      </c>
      <c r="N38" s="45">
        <v>0</v>
      </c>
      <c r="O38" s="27">
        <v>25.62</v>
      </c>
    </row>
    <row r="39" spans="2:15" x14ac:dyDescent="0.3">
      <c r="B39" s="19">
        <v>31</v>
      </c>
      <c r="C39" s="9" t="s">
        <v>11</v>
      </c>
      <c r="D39" s="20" t="s">
        <v>12</v>
      </c>
      <c r="E39" s="20" t="s">
        <v>13</v>
      </c>
      <c r="F39" s="21">
        <v>2810.91</v>
      </c>
      <c r="G39" s="21">
        <v>180.59</v>
      </c>
      <c r="H39" s="23">
        <v>1.3468769291206106E-2</v>
      </c>
      <c r="I39" s="23">
        <v>0.50054009140008326</v>
      </c>
      <c r="J39" s="21">
        <v>10.58</v>
      </c>
      <c r="K39" s="23">
        <v>3.7639056390990819E-3</v>
      </c>
      <c r="L39" s="40">
        <v>31</v>
      </c>
      <c r="M39" s="41" t="s">
        <v>153</v>
      </c>
      <c r="N39" s="42">
        <v>1</v>
      </c>
      <c r="O39" s="21">
        <v>23.1</v>
      </c>
    </row>
    <row r="40" spans="2:15" x14ac:dyDescent="0.3">
      <c r="B40" s="19">
        <v>32</v>
      </c>
      <c r="C40" s="9" t="s">
        <v>95</v>
      </c>
      <c r="D40" s="20" t="s">
        <v>96</v>
      </c>
      <c r="E40" s="20" t="s">
        <v>2</v>
      </c>
      <c r="F40" s="21">
        <v>2750.05</v>
      </c>
      <c r="G40" s="21">
        <v>242.2</v>
      </c>
      <c r="H40" s="23">
        <v>-2.7997364953886716E-3</v>
      </c>
      <c r="I40" s="23">
        <v>9.7268155665292344E-2</v>
      </c>
      <c r="J40" s="21">
        <v>10.55</v>
      </c>
      <c r="K40" s="23">
        <v>3.8362938855657168E-3</v>
      </c>
      <c r="L40" s="40">
        <v>32</v>
      </c>
      <c r="M40" s="41" t="s">
        <v>153</v>
      </c>
      <c r="N40" s="42">
        <v>1</v>
      </c>
      <c r="O40" s="21">
        <v>21.03</v>
      </c>
    </row>
    <row r="41" spans="2:15" x14ac:dyDescent="0.3">
      <c r="B41" s="19">
        <v>33</v>
      </c>
      <c r="C41" s="9" t="s">
        <v>55</v>
      </c>
      <c r="D41" s="20" t="s">
        <v>56</v>
      </c>
      <c r="E41" s="20" t="s">
        <v>14</v>
      </c>
      <c r="F41" s="21">
        <v>2738.75</v>
      </c>
      <c r="G41" s="21">
        <v>301.91000000000003</v>
      </c>
      <c r="H41" s="23">
        <v>2.1450079507392639E-2</v>
      </c>
      <c r="I41" s="23">
        <v>-0.40317479144427304</v>
      </c>
      <c r="J41" s="21">
        <v>51.01</v>
      </c>
      <c r="K41" s="23">
        <v>1.8625285257873117E-2</v>
      </c>
      <c r="L41" s="40">
        <v>33</v>
      </c>
      <c r="M41" s="41" t="s">
        <v>153</v>
      </c>
      <c r="N41" s="42">
        <v>1</v>
      </c>
      <c r="O41" s="21">
        <v>12.35</v>
      </c>
    </row>
    <row r="42" spans="2:15" x14ac:dyDescent="0.3">
      <c r="B42" s="19">
        <v>34</v>
      </c>
      <c r="C42" s="9" t="s">
        <v>47</v>
      </c>
      <c r="D42" s="20" t="s">
        <v>48</v>
      </c>
      <c r="E42" s="20" t="s">
        <v>2</v>
      </c>
      <c r="F42" s="21">
        <v>2716.22</v>
      </c>
      <c r="G42" s="21">
        <v>113.84</v>
      </c>
      <c r="H42" s="23">
        <v>-5.7069493912035085E-2</v>
      </c>
      <c r="I42" s="23">
        <v>0.34261115697605837</v>
      </c>
      <c r="J42" s="21">
        <v>13.33</v>
      </c>
      <c r="K42" s="23">
        <v>4.9075553526592109E-3</v>
      </c>
      <c r="L42" s="40">
        <v>34</v>
      </c>
      <c r="M42" s="41" t="s">
        <v>162</v>
      </c>
      <c r="N42" s="42">
        <v>-3</v>
      </c>
      <c r="O42" s="21">
        <v>11.24</v>
      </c>
    </row>
    <row r="43" spans="2:15" x14ac:dyDescent="0.3">
      <c r="B43" s="19">
        <v>35</v>
      </c>
      <c r="C43" s="9" t="s">
        <v>173</v>
      </c>
      <c r="D43" s="20" t="s">
        <v>174</v>
      </c>
      <c r="E43" s="20" t="s">
        <v>9</v>
      </c>
      <c r="F43" s="21">
        <v>2622.35</v>
      </c>
      <c r="G43" s="21">
        <v>245.91</v>
      </c>
      <c r="H43" s="23">
        <v>5.6359809270157601E-2</v>
      </c>
      <c r="I43" s="23">
        <v>0.47436896696444641</v>
      </c>
      <c r="J43" s="21">
        <v>17.16</v>
      </c>
      <c r="K43" s="23">
        <v>6.5437489274887033E-3</v>
      </c>
      <c r="L43" s="40">
        <v>35</v>
      </c>
      <c r="M43" s="41" t="s">
        <v>169</v>
      </c>
      <c r="N43" s="42">
        <v>2</v>
      </c>
      <c r="O43" s="21">
        <v>41.35</v>
      </c>
    </row>
    <row r="44" spans="2:15" x14ac:dyDescent="0.3">
      <c r="B44" s="19">
        <v>36</v>
      </c>
      <c r="C44" s="9" t="s">
        <v>51</v>
      </c>
      <c r="D44" s="20" t="s">
        <v>52</v>
      </c>
      <c r="E44" s="20" t="s">
        <v>2</v>
      </c>
      <c r="F44" s="21">
        <v>2536.94</v>
      </c>
      <c r="G44" s="21">
        <v>265.37</v>
      </c>
      <c r="H44" s="23">
        <v>-2.8411379196719433E-2</v>
      </c>
      <c r="I44" s="23">
        <v>-0.20626327281428525</v>
      </c>
      <c r="J44" s="21">
        <v>39.54</v>
      </c>
      <c r="K44" s="23">
        <v>1.5585705613849756E-2</v>
      </c>
      <c r="L44" s="40">
        <v>36</v>
      </c>
      <c r="M44" s="41" t="s">
        <v>154</v>
      </c>
      <c r="N44" s="42">
        <v>-1</v>
      </c>
      <c r="O44" s="21">
        <v>22.61</v>
      </c>
    </row>
    <row r="45" spans="2:15" x14ac:dyDescent="0.3">
      <c r="B45" s="19">
        <v>37</v>
      </c>
      <c r="C45" s="9" t="s">
        <v>165</v>
      </c>
      <c r="D45" s="20" t="s">
        <v>166</v>
      </c>
      <c r="E45" s="20" t="s">
        <v>2</v>
      </c>
      <c r="F45" s="21">
        <v>2496.38</v>
      </c>
      <c r="G45" s="21">
        <v>63.04</v>
      </c>
      <c r="H45" s="23">
        <v>-1.1091744572967466E-3</v>
      </c>
      <c r="I45" s="23">
        <v>6.4864864864864868E-2</v>
      </c>
      <c r="J45" s="21">
        <v>10.97</v>
      </c>
      <c r="K45" s="23">
        <v>4.3943630376785583E-3</v>
      </c>
      <c r="L45" s="40">
        <v>37</v>
      </c>
      <c r="M45" s="41" t="s">
        <v>154</v>
      </c>
      <c r="N45" s="42">
        <v>-1</v>
      </c>
      <c r="O45" s="21">
        <v>15.81</v>
      </c>
    </row>
    <row r="46" spans="2:15" x14ac:dyDescent="0.3">
      <c r="B46" s="19">
        <v>38</v>
      </c>
      <c r="C46" s="9" t="s">
        <v>163</v>
      </c>
      <c r="D46" s="20" t="s">
        <v>164</v>
      </c>
      <c r="E46" s="20" t="s">
        <v>5</v>
      </c>
      <c r="F46" s="21">
        <v>2483.64</v>
      </c>
      <c r="G46" s="21">
        <v>190.57</v>
      </c>
      <c r="H46" s="23">
        <v>4.5364783324190805E-2</v>
      </c>
      <c r="I46" s="23">
        <v>-2.0759467653255315E-2</v>
      </c>
      <c r="J46" s="21">
        <v>0.74</v>
      </c>
      <c r="K46" s="23">
        <v>2.9794978338245481E-4</v>
      </c>
      <c r="L46" s="40">
        <v>38</v>
      </c>
      <c r="M46" s="41" t="s">
        <v>169</v>
      </c>
      <c r="N46" s="42">
        <v>2</v>
      </c>
      <c r="O46" s="21">
        <v>8.82</v>
      </c>
    </row>
    <row r="47" spans="2:15" x14ac:dyDescent="0.3">
      <c r="B47" s="19">
        <v>39</v>
      </c>
      <c r="C47" s="9" t="s">
        <v>131</v>
      </c>
      <c r="D47" s="20" t="s">
        <v>132</v>
      </c>
      <c r="E47" s="20" t="s">
        <v>10</v>
      </c>
      <c r="F47" s="21">
        <v>2433.48</v>
      </c>
      <c r="G47" s="21">
        <v>74.78</v>
      </c>
      <c r="H47" s="23">
        <v>2.677468076342171E-2</v>
      </c>
      <c r="I47" s="23">
        <v>6.46355353075172E-2</v>
      </c>
      <c r="J47" s="21">
        <v>8.9</v>
      </c>
      <c r="K47" s="23">
        <v>3.6573138057432158E-3</v>
      </c>
      <c r="L47" s="40">
        <v>39</v>
      </c>
      <c r="M47" s="41" t="s">
        <v>169</v>
      </c>
      <c r="N47" s="42">
        <v>2</v>
      </c>
      <c r="O47" s="21">
        <v>12.16</v>
      </c>
    </row>
    <row r="48" spans="2:15" x14ac:dyDescent="0.3">
      <c r="B48" s="24">
        <v>40</v>
      </c>
      <c r="C48" s="25" t="s">
        <v>141</v>
      </c>
      <c r="D48" s="26" t="s">
        <v>142</v>
      </c>
      <c r="E48" s="26" t="s">
        <v>2</v>
      </c>
      <c r="F48" s="27">
        <v>2407.69</v>
      </c>
      <c r="G48" s="27">
        <v>259.06</v>
      </c>
      <c r="H48" s="29">
        <v>1.6626068128213767E-3</v>
      </c>
      <c r="I48" s="29">
        <v>0.17845607969794841</v>
      </c>
      <c r="J48" s="27">
        <v>10.54</v>
      </c>
      <c r="K48" s="29">
        <v>4.3776399785686688E-3</v>
      </c>
      <c r="L48" s="43">
        <v>40</v>
      </c>
      <c r="M48" s="44" t="s">
        <v>170</v>
      </c>
      <c r="N48" s="45">
        <v>-2</v>
      </c>
      <c r="O48" s="27">
        <v>23.13</v>
      </c>
    </row>
    <row r="49" spans="2:15" x14ac:dyDescent="0.3">
      <c r="B49" s="19">
        <v>41</v>
      </c>
      <c r="C49" s="9" t="s">
        <v>160</v>
      </c>
      <c r="D49" s="20" t="s">
        <v>161</v>
      </c>
      <c r="E49" s="20" t="s">
        <v>14</v>
      </c>
      <c r="F49" s="21">
        <v>2405.3000000000002</v>
      </c>
      <c r="G49" s="21">
        <v>71.5</v>
      </c>
      <c r="H49" s="23">
        <v>6.161841128433565E-2</v>
      </c>
      <c r="I49" s="23">
        <v>-0.16879795396419428</v>
      </c>
      <c r="J49" s="21">
        <v>6.11</v>
      </c>
      <c r="K49" s="23">
        <v>2.5402236727227372E-3</v>
      </c>
      <c r="L49" s="40">
        <v>41</v>
      </c>
      <c r="M49" s="41" t="s">
        <v>169</v>
      </c>
      <c r="N49" s="42">
        <v>2</v>
      </c>
      <c r="O49" s="21">
        <v>16.579999999999998</v>
      </c>
    </row>
    <row r="50" spans="2:15" x14ac:dyDescent="0.3">
      <c r="B50" s="19">
        <v>42</v>
      </c>
      <c r="C50" s="9" t="s">
        <v>149</v>
      </c>
      <c r="D50" s="20" t="s">
        <v>150</v>
      </c>
      <c r="E50" s="20" t="s">
        <v>71</v>
      </c>
      <c r="F50" s="21">
        <v>2387.77</v>
      </c>
      <c r="G50" s="21">
        <v>136.69999999999999</v>
      </c>
      <c r="H50" s="23">
        <v>1.171817782334772E-3</v>
      </c>
      <c r="I50" s="23">
        <v>-5.6199944766639143E-2</v>
      </c>
      <c r="J50" s="21">
        <v>11.69</v>
      </c>
      <c r="K50" s="23">
        <v>4.8957814194834507E-3</v>
      </c>
      <c r="L50" s="40">
        <v>42</v>
      </c>
      <c r="M50" s="41" t="s">
        <v>162</v>
      </c>
      <c r="N50" s="42">
        <v>-3</v>
      </c>
      <c r="O50" s="21">
        <v>16.079999999999998</v>
      </c>
    </row>
    <row r="51" spans="2:15" x14ac:dyDescent="0.3">
      <c r="B51" s="19">
        <v>43</v>
      </c>
      <c r="C51" s="9" t="s">
        <v>107</v>
      </c>
      <c r="D51" s="20" t="s">
        <v>108</v>
      </c>
      <c r="E51" s="20" t="s">
        <v>14</v>
      </c>
      <c r="F51" s="21">
        <v>2324.0700000000002</v>
      </c>
      <c r="G51" s="21">
        <v>133.58000000000001</v>
      </c>
      <c r="H51" s="23">
        <v>1.7364813404417312E-2</v>
      </c>
      <c r="I51" s="23">
        <v>0.18097427283175671</v>
      </c>
      <c r="J51" s="21">
        <v>8.68</v>
      </c>
      <c r="K51" s="23">
        <v>3.7348272642390287E-3</v>
      </c>
      <c r="L51" s="40">
        <v>43</v>
      </c>
      <c r="M51" s="41" t="s">
        <v>154</v>
      </c>
      <c r="N51" s="42">
        <v>-1</v>
      </c>
      <c r="O51" s="21">
        <v>24.85</v>
      </c>
    </row>
    <row r="52" spans="2:15" x14ac:dyDescent="0.3">
      <c r="B52" s="19">
        <v>44</v>
      </c>
      <c r="C52" s="9" t="s">
        <v>171</v>
      </c>
      <c r="D52" s="20" t="s">
        <v>172</v>
      </c>
      <c r="E52" s="20" t="s">
        <v>14</v>
      </c>
      <c r="F52" s="21">
        <v>2268.0300000000002</v>
      </c>
      <c r="G52" s="21">
        <v>115.76</v>
      </c>
      <c r="H52" s="23">
        <v>2.6696230598669768E-2</v>
      </c>
      <c r="I52" s="23">
        <v>0.18960024663446728</v>
      </c>
      <c r="J52" s="21">
        <v>1.66</v>
      </c>
      <c r="K52" s="23">
        <v>7.3191271720391695E-4</v>
      </c>
      <c r="L52" s="40">
        <v>44</v>
      </c>
      <c r="M52" s="41" t="s">
        <v>153</v>
      </c>
      <c r="N52" s="42">
        <v>1</v>
      </c>
      <c r="O52" s="21">
        <v>13.25</v>
      </c>
    </row>
    <row r="53" spans="2:15" x14ac:dyDescent="0.3">
      <c r="B53" s="19">
        <v>45</v>
      </c>
      <c r="C53" s="9" t="s">
        <v>167</v>
      </c>
      <c r="D53" s="20" t="s">
        <v>168</v>
      </c>
      <c r="E53" s="20" t="s">
        <v>14</v>
      </c>
      <c r="F53" s="21">
        <v>2258.66</v>
      </c>
      <c r="G53" s="21">
        <v>72.83</v>
      </c>
      <c r="H53" s="23">
        <v>3.4370117880982765E-2</v>
      </c>
      <c r="I53" s="23">
        <v>0.11156898656898662</v>
      </c>
      <c r="J53" s="21">
        <v>3.39</v>
      </c>
      <c r="K53" s="23">
        <v>1.5008899081756441E-3</v>
      </c>
      <c r="L53" s="40">
        <v>45</v>
      </c>
      <c r="M53" s="41" t="s">
        <v>153</v>
      </c>
      <c r="N53" s="42">
        <v>1</v>
      </c>
      <c r="O53" s="21">
        <v>15.35</v>
      </c>
    </row>
    <row r="54" spans="2:15" x14ac:dyDescent="0.3">
      <c r="B54" s="19">
        <v>46</v>
      </c>
      <c r="C54" s="9" t="s">
        <v>143</v>
      </c>
      <c r="D54" s="20" t="s">
        <v>144</v>
      </c>
      <c r="E54" s="20" t="s">
        <v>5</v>
      </c>
      <c r="F54" s="21">
        <v>2244.13</v>
      </c>
      <c r="G54" s="21">
        <v>313.85000000000002</v>
      </c>
      <c r="H54" s="23">
        <v>-2.2888387322376191E-3</v>
      </c>
      <c r="I54" s="23">
        <v>8.2652040429128437E-2</v>
      </c>
      <c r="J54" s="21">
        <v>8.4600000000000009</v>
      </c>
      <c r="K54" s="23">
        <v>3.7698350808553875E-3</v>
      </c>
      <c r="L54" s="40">
        <v>46</v>
      </c>
      <c r="M54" s="41" t="s">
        <v>170</v>
      </c>
      <c r="N54" s="42">
        <v>-2</v>
      </c>
      <c r="O54" s="21">
        <v>24.7</v>
      </c>
    </row>
    <row r="55" spans="2:15" x14ac:dyDescent="0.3">
      <c r="B55" s="19">
        <v>47</v>
      </c>
      <c r="C55" s="9" t="s">
        <v>135</v>
      </c>
      <c r="D55" s="20" t="s">
        <v>136</v>
      </c>
      <c r="E55" s="20" t="s">
        <v>8</v>
      </c>
      <c r="F55" s="21">
        <v>2201.0100000000002</v>
      </c>
      <c r="G55" s="21">
        <v>467.58</v>
      </c>
      <c r="H55" s="23">
        <v>1.8914796251906729E-2</v>
      </c>
      <c r="I55" s="23">
        <v>0.11682231829364409</v>
      </c>
      <c r="J55" s="21">
        <v>12.38</v>
      </c>
      <c r="K55" s="23">
        <v>5.6246904830055287E-3</v>
      </c>
      <c r="L55" s="40">
        <v>47</v>
      </c>
      <c r="M55" s="41" t="s">
        <v>152</v>
      </c>
      <c r="N55" s="42">
        <v>0</v>
      </c>
      <c r="O55" s="21">
        <v>27.48</v>
      </c>
    </row>
    <row r="56" spans="2:15" x14ac:dyDescent="0.3">
      <c r="B56" s="19">
        <v>48</v>
      </c>
      <c r="C56" s="9" t="s">
        <v>200</v>
      </c>
      <c r="D56" s="20" t="s">
        <v>201</v>
      </c>
      <c r="E56" s="20" t="s">
        <v>2</v>
      </c>
      <c r="F56" s="21">
        <v>2101.7800000000002</v>
      </c>
      <c r="G56" s="21">
        <v>753.47</v>
      </c>
      <c r="H56" s="23">
        <v>4.6297196339549762E-2</v>
      </c>
      <c r="I56" s="23">
        <v>0.19883850437549722</v>
      </c>
      <c r="J56" s="21">
        <v>24.35</v>
      </c>
      <c r="K56" s="23">
        <v>1.158541807420377E-2</v>
      </c>
      <c r="L56" s="40">
        <v>48</v>
      </c>
      <c r="M56" s="41" t="s">
        <v>155</v>
      </c>
      <c r="N56" s="42">
        <v>3</v>
      </c>
      <c r="O56" s="21">
        <v>33.5</v>
      </c>
    </row>
    <row r="57" spans="2:15" x14ac:dyDescent="0.3">
      <c r="B57" s="19">
        <v>49</v>
      </c>
      <c r="C57" s="9" t="s">
        <v>63</v>
      </c>
      <c r="D57" s="20" t="s">
        <v>64</v>
      </c>
      <c r="E57" s="20" t="s">
        <v>2</v>
      </c>
      <c r="F57" s="21">
        <v>2092.7800000000002</v>
      </c>
      <c r="G57" s="21">
        <v>1011.09</v>
      </c>
      <c r="H57" s="23">
        <v>6.6907613728008908E-3</v>
      </c>
      <c r="I57" s="23">
        <v>-4.6249481190808406E-2</v>
      </c>
      <c r="J57" s="21">
        <v>15.04</v>
      </c>
      <c r="K57" s="23">
        <v>7.1866130219134343E-3</v>
      </c>
      <c r="L57" s="40">
        <v>49</v>
      </c>
      <c r="M57" s="41" t="s">
        <v>152</v>
      </c>
      <c r="N57" s="42">
        <v>0</v>
      </c>
      <c r="O57" s="21">
        <v>56.39</v>
      </c>
    </row>
    <row r="58" spans="2:15" x14ac:dyDescent="0.3">
      <c r="B58" s="24">
        <v>50</v>
      </c>
      <c r="C58" s="25" t="s">
        <v>123</v>
      </c>
      <c r="D58" s="26" t="s">
        <v>124</v>
      </c>
      <c r="E58" s="26" t="s">
        <v>10</v>
      </c>
      <c r="F58" s="27">
        <v>2083.0500000000002</v>
      </c>
      <c r="G58" s="27">
        <v>59.28</v>
      </c>
      <c r="H58" s="29">
        <v>6.7521944631998565E-4</v>
      </c>
      <c r="I58" s="29">
        <v>0.19854427820460985</v>
      </c>
      <c r="J58" s="27">
        <v>0.71</v>
      </c>
      <c r="K58" s="29">
        <v>3.4084635510429412E-4</v>
      </c>
      <c r="L58" s="43">
        <v>50</v>
      </c>
      <c r="M58" s="44" t="s">
        <v>170</v>
      </c>
      <c r="N58" s="45">
        <v>-2</v>
      </c>
      <c r="O58" s="27">
        <v>14.27</v>
      </c>
    </row>
    <row r="59" spans="2:15" x14ac:dyDescent="0.3">
      <c r="B59" s="19">
        <v>51</v>
      </c>
      <c r="C59" s="9" t="s">
        <v>183</v>
      </c>
      <c r="D59" s="20" t="s">
        <v>184</v>
      </c>
      <c r="E59" s="20" t="s">
        <v>10</v>
      </c>
      <c r="F59" s="21">
        <v>2060.08</v>
      </c>
      <c r="G59" s="21">
        <v>294.05</v>
      </c>
      <c r="H59" s="23">
        <v>3.0958558305869133E-2</v>
      </c>
      <c r="I59" s="23">
        <v>-9.2321169850736462E-3</v>
      </c>
      <c r="J59" s="21">
        <v>7.98</v>
      </c>
      <c r="K59" s="23">
        <v>3.8736359753019302E-3</v>
      </c>
      <c r="L59" s="40">
        <v>51</v>
      </c>
      <c r="M59" s="41" t="s">
        <v>153</v>
      </c>
      <c r="N59" s="42">
        <v>1</v>
      </c>
      <c r="O59" s="21">
        <v>18.25</v>
      </c>
    </row>
    <row r="60" spans="2:15" x14ac:dyDescent="0.3">
      <c r="B60" s="19">
        <v>52</v>
      </c>
      <c r="C60" s="9" t="s">
        <v>185</v>
      </c>
      <c r="D60" s="20" t="s">
        <v>186</v>
      </c>
      <c r="E60" s="20" t="s">
        <v>10</v>
      </c>
      <c r="F60" s="21">
        <v>2054.0100000000002</v>
      </c>
      <c r="G60" s="21">
        <v>128.03</v>
      </c>
      <c r="H60" s="23">
        <v>1.5546918378678498E-2</v>
      </c>
      <c r="I60" s="23">
        <v>1.8374164810690541E-2</v>
      </c>
      <c r="J60" s="21">
        <v>6.05</v>
      </c>
      <c r="K60" s="23">
        <v>2.9454579091630516E-3</v>
      </c>
      <c r="L60" s="40">
        <v>52</v>
      </c>
      <c r="M60" s="41" t="s">
        <v>170</v>
      </c>
      <c r="N60" s="42">
        <v>-2</v>
      </c>
      <c r="O60" s="21">
        <v>14.32</v>
      </c>
    </row>
    <row r="61" spans="2:15" x14ac:dyDescent="0.3">
      <c r="B61" s="19">
        <v>53</v>
      </c>
      <c r="C61" s="9" t="s">
        <v>187</v>
      </c>
      <c r="D61" s="20" t="s">
        <v>188</v>
      </c>
      <c r="E61" s="20" t="s">
        <v>5</v>
      </c>
      <c r="F61" s="21">
        <v>2032.17</v>
      </c>
      <c r="G61" s="21">
        <v>113.04</v>
      </c>
      <c r="H61" s="23">
        <v>3.0258840685380983E-2</v>
      </c>
      <c r="I61" s="23">
        <v>1.5177368657386836E-2</v>
      </c>
      <c r="J61" s="21">
        <v>10.44</v>
      </c>
      <c r="K61" s="23">
        <v>5.137365476313497E-3</v>
      </c>
      <c r="L61" s="40">
        <v>53</v>
      </c>
      <c r="M61" s="41" t="s">
        <v>153</v>
      </c>
      <c r="N61" s="42">
        <v>1</v>
      </c>
      <c r="O61" s="21">
        <v>18.47</v>
      </c>
    </row>
    <row r="62" spans="2:15" x14ac:dyDescent="0.3">
      <c r="B62" s="19">
        <v>54</v>
      </c>
      <c r="C62" s="9" t="s">
        <v>109</v>
      </c>
      <c r="D62" s="20" t="s">
        <v>110</v>
      </c>
      <c r="E62" s="20" t="s">
        <v>2</v>
      </c>
      <c r="F62" s="21">
        <v>2000.38</v>
      </c>
      <c r="G62" s="21">
        <v>27.8</v>
      </c>
      <c r="H62" s="23">
        <v>1.3858497447118756E-2</v>
      </c>
      <c r="I62" s="23">
        <v>0.22090469916556876</v>
      </c>
      <c r="J62" s="21">
        <v>9.5</v>
      </c>
      <c r="K62" s="23">
        <v>4.7490976714424258E-3</v>
      </c>
      <c r="L62" s="40">
        <v>54</v>
      </c>
      <c r="M62" s="41" t="s">
        <v>154</v>
      </c>
      <c r="N62" s="42">
        <v>-1</v>
      </c>
      <c r="O62" s="21">
        <v>13.06</v>
      </c>
    </row>
    <row r="63" spans="2:15" x14ac:dyDescent="0.3">
      <c r="B63" s="19">
        <v>55</v>
      </c>
      <c r="C63" s="9" t="s">
        <v>179</v>
      </c>
      <c r="D63" s="20" t="s">
        <v>180</v>
      </c>
      <c r="E63" s="20" t="s">
        <v>2</v>
      </c>
      <c r="F63" s="21">
        <v>1983.38</v>
      </c>
      <c r="G63" s="21">
        <v>316.82</v>
      </c>
      <c r="H63" s="23">
        <v>2.3386523677240145E-2</v>
      </c>
      <c r="I63" s="23">
        <v>-9.9405895562693747E-2</v>
      </c>
      <c r="J63" s="21">
        <v>10.210000000000001</v>
      </c>
      <c r="K63" s="23">
        <v>5.1477780354747954E-3</v>
      </c>
      <c r="L63" s="40">
        <v>55</v>
      </c>
      <c r="M63" s="41" t="s">
        <v>169</v>
      </c>
      <c r="N63" s="42">
        <v>2</v>
      </c>
      <c r="O63" s="21">
        <v>23.71</v>
      </c>
    </row>
    <row r="64" spans="2:15" x14ac:dyDescent="0.3">
      <c r="B64" s="19">
        <v>56</v>
      </c>
      <c r="C64" s="9" t="s">
        <v>147</v>
      </c>
      <c r="D64" s="20" t="s">
        <v>148</v>
      </c>
      <c r="E64" s="20" t="s">
        <v>14</v>
      </c>
      <c r="F64" s="21">
        <v>1979.69</v>
      </c>
      <c r="G64" s="21">
        <v>552.34</v>
      </c>
      <c r="H64" s="23">
        <v>2.3723912962894556E-2</v>
      </c>
      <c r="I64" s="23">
        <v>5.8203693769637521E-2</v>
      </c>
      <c r="J64" s="21">
        <v>7.29</v>
      </c>
      <c r="K64" s="23">
        <v>3.6823947183649963E-3</v>
      </c>
      <c r="L64" s="40">
        <v>56</v>
      </c>
      <c r="M64" s="41" t="s">
        <v>169</v>
      </c>
      <c r="N64" s="42">
        <v>2</v>
      </c>
      <c r="O64" s="21">
        <v>66.23</v>
      </c>
    </row>
    <row r="65" spans="2:15" x14ac:dyDescent="0.3">
      <c r="B65" s="19">
        <v>57</v>
      </c>
      <c r="C65" s="9" t="s">
        <v>175</v>
      </c>
      <c r="D65" s="20" t="s">
        <v>176</v>
      </c>
      <c r="E65" s="20" t="s">
        <v>71</v>
      </c>
      <c r="F65" s="21">
        <v>1968.35</v>
      </c>
      <c r="G65" s="21">
        <v>66.22</v>
      </c>
      <c r="H65" s="23">
        <v>-1.2066365007541435E-3</v>
      </c>
      <c r="I65" s="23">
        <v>5.6983240223463794E-2</v>
      </c>
      <c r="J65" s="21">
        <v>2.1</v>
      </c>
      <c r="K65" s="23">
        <v>1.0668834302842484E-3</v>
      </c>
      <c r="L65" s="40">
        <v>57</v>
      </c>
      <c r="M65" s="41" t="s">
        <v>170</v>
      </c>
      <c r="N65" s="42">
        <v>-2</v>
      </c>
      <c r="O65" s="21">
        <v>11.08</v>
      </c>
    </row>
    <row r="66" spans="2:15" x14ac:dyDescent="0.3">
      <c r="B66" s="19">
        <v>58</v>
      </c>
      <c r="C66" s="9" t="s">
        <v>53</v>
      </c>
      <c r="D66" s="20" t="s">
        <v>54</v>
      </c>
      <c r="E66" s="20" t="s">
        <v>14</v>
      </c>
      <c r="F66" s="21">
        <v>1929.48</v>
      </c>
      <c r="G66" s="21">
        <v>76.84</v>
      </c>
      <c r="H66" s="23">
        <v>-9.5385408610465516E-3</v>
      </c>
      <c r="I66" s="23">
        <v>-0.22758343385605151</v>
      </c>
      <c r="J66" s="21">
        <v>10.23</v>
      </c>
      <c r="K66" s="23">
        <v>5.3019466384725423E-3</v>
      </c>
      <c r="L66" s="40">
        <v>58</v>
      </c>
      <c r="M66" s="41" t="s">
        <v>170</v>
      </c>
      <c r="N66" s="42">
        <v>-2</v>
      </c>
      <c r="O66" s="21">
        <v>8.2899999999999991</v>
      </c>
    </row>
    <row r="67" spans="2:15" x14ac:dyDescent="0.3">
      <c r="B67" s="19">
        <v>59</v>
      </c>
      <c r="C67" s="9" t="s">
        <v>208</v>
      </c>
      <c r="D67" s="20" t="s">
        <v>209</v>
      </c>
      <c r="E67" s="20" t="s">
        <v>10</v>
      </c>
      <c r="F67" s="21">
        <v>1925.17</v>
      </c>
      <c r="G67" s="21">
        <v>75.39</v>
      </c>
      <c r="H67" s="23">
        <v>1.905920519059201E-2</v>
      </c>
      <c r="I67" s="23">
        <v>0.18055120576260575</v>
      </c>
      <c r="J67" s="21">
        <v>1.93</v>
      </c>
      <c r="K67" s="23">
        <v>1.002508869346603E-3</v>
      </c>
      <c r="L67" s="40">
        <v>59</v>
      </c>
      <c r="M67" s="41" t="s">
        <v>152</v>
      </c>
      <c r="N67" s="42">
        <v>0</v>
      </c>
      <c r="O67" s="21">
        <v>26.87</v>
      </c>
    </row>
    <row r="68" spans="2:15" x14ac:dyDescent="0.3">
      <c r="B68" s="24">
        <v>60</v>
      </c>
      <c r="C68" s="25" t="s">
        <v>121</v>
      </c>
      <c r="D68" s="26" t="s">
        <v>122</v>
      </c>
      <c r="E68" s="26" t="s">
        <v>2</v>
      </c>
      <c r="F68" s="27">
        <v>1853.35</v>
      </c>
      <c r="G68" s="27">
        <v>43.96</v>
      </c>
      <c r="H68" s="29">
        <v>1.4773776546629813E-2</v>
      </c>
      <c r="I68" s="29">
        <v>9.9274818704676138E-2</v>
      </c>
      <c r="J68" s="27">
        <v>6.5</v>
      </c>
      <c r="K68" s="29">
        <v>3.5071627053713549E-3</v>
      </c>
      <c r="L68" s="43">
        <v>60</v>
      </c>
      <c r="M68" s="44" t="s">
        <v>169</v>
      </c>
      <c r="N68" s="45">
        <v>2</v>
      </c>
      <c r="O68" s="27">
        <v>9.27</v>
      </c>
    </row>
    <row r="69" spans="2:15" x14ac:dyDescent="0.3">
      <c r="B69" s="19">
        <v>61</v>
      </c>
      <c r="C69" s="9" t="s">
        <v>28</v>
      </c>
      <c r="D69" s="20" t="s">
        <v>29</v>
      </c>
      <c r="E69" s="20" t="s">
        <v>10</v>
      </c>
      <c r="F69" s="21">
        <v>1842.43</v>
      </c>
      <c r="G69" s="21">
        <v>600.45000000000005</v>
      </c>
      <c r="H69" s="23">
        <v>3.1910983392924308E-3</v>
      </c>
      <c r="I69" s="23">
        <v>4.8601166567706411E-2</v>
      </c>
      <c r="J69" s="21">
        <v>11.84</v>
      </c>
      <c r="K69" s="23">
        <v>6.4262957072995985E-3</v>
      </c>
      <c r="L69" s="40">
        <v>61</v>
      </c>
      <c r="M69" s="41" t="s">
        <v>154</v>
      </c>
      <c r="N69" s="42">
        <v>-1</v>
      </c>
      <c r="O69" s="21">
        <v>12.74</v>
      </c>
    </row>
    <row r="70" spans="2:15" x14ac:dyDescent="0.3">
      <c r="B70" s="19">
        <v>62</v>
      </c>
      <c r="C70" s="9" t="s">
        <v>190</v>
      </c>
      <c r="D70" s="20" t="s">
        <v>191</v>
      </c>
      <c r="E70" s="20" t="s">
        <v>9</v>
      </c>
      <c r="F70" s="21">
        <v>1823.31</v>
      </c>
      <c r="G70" s="21">
        <v>136.47999999999999</v>
      </c>
      <c r="H70" s="23">
        <v>3.1205137891953116E-2</v>
      </c>
      <c r="I70" s="23">
        <v>0.17939854821984103</v>
      </c>
      <c r="J70" s="21">
        <v>7.5</v>
      </c>
      <c r="K70" s="23">
        <v>4.113398160488343E-3</v>
      </c>
      <c r="L70" s="40">
        <v>62</v>
      </c>
      <c r="M70" s="41" t="s">
        <v>189</v>
      </c>
      <c r="N70" s="42">
        <v>4</v>
      </c>
      <c r="O70" s="21">
        <v>21.8</v>
      </c>
    </row>
    <row r="71" spans="2:15" x14ac:dyDescent="0.3">
      <c r="B71" s="19">
        <v>63</v>
      </c>
      <c r="C71" s="9" t="s">
        <v>177</v>
      </c>
      <c r="D71" s="20" t="s">
        <v>178</v>
      </c>
      <c r="E71" s="20" t="s">
        <v>13</v>
      </c>
      <c r="F71" s="21">
        <v>1802.28</v>
      </c>
      <c r="G71" s="21">
        <v>131.44999999999999</v>
      </c>
      <c r="H71" s="23">
        <v>1.63135920828823E-2</v>
      </c>
      <c r="I71" s="23">
        <v>-0.13553860318295419</v>
      </c>
      <c r="J71" s="21">
        <v>13.41</v>
      </c>
      <c r="K71" s="23">
        <v>7.4405752713229915E-3</v>
      </c>
      <c r="L71" s="40">
        <v>63</v>
      </c>
      <c r="M71" s="41" t="s">
        <v>169</v>
      </c>
      <c r="N71" s="42">
        <v>2</v>
      </c>
      <c r="O71" s="21">
        <v>16.25</v>
      </c>
    </row>
    <row r="72" spans="2:15" x14ac:dyDescent="0.3">
      <c r="B72" s="19">
        <v>64</v>
      </c>
      <c r="C72" s="9" t="s">
        <v>111</v>
      </c>
      <c r="D72" s="20" t="s">
        <v>112</v>
      </c>
      <c r="E72" s="20" t="s">
        <v>5</v>
      </c>
      <c r="F72" s="21">
        <v>1795.88</v>
      </c>
      <c r="G72" s="21">
        <v>5518.93</v>
      </c>
      <c r="H72" s="23">
        <v>3.4902865286528639E-2</v>
      </c>
      <c r="I72" s="23">
        <v>0.11080182432242047</v>
      </c>
      <c r="J72" s="21">
        <v>11.2</v>
      </c>
      <c r="K72" s="23">
        <v>6.2364968706149623E-3</v>
      </c>
      <c r="L72" s="40">
        <v>64</v>
      </c>
      <c r="M72" s="41" t="s">
        <v>189</v>
      </c>
      <c r="N72" s="42">
        <v>4</v>
      </c>
      <c r="O72" s="21">
        <v>24.2</v>
      </c>
    </row>
    <row r="73" spans="2:15" x14ac:dyDescent="0.3">
      <c r="B73" s="19">
        <v>65</v>
      </c>
      <c r="C73" s="9" t="s">
        <v>40</v>
      </c>
      <c r="D73" s="20" t="s">
        <v>40</v>
      </c>
      <c r="E73" s="20" t="s">
        <v>2</v>
      </c>
      <c r="F73" s="21">
        <v>1795.38</v>
      </c>
      <c r="G73" s="21">
        <v>110.73</v>
      </c>
      <c r="H73" s="23">
        <v>3.8074517269512942E-3</v>
      </c>
      <c r="I73" s="23">
        <v>-8.3285040152330514E-2</v>
      </c>
      <c r="J73" s="21">
        <v>36.6</v>
      </c>
      <c r="K73" s="23">
        <v>2.038565651839722E-2</v>
      </c>
      <c r="L73" s="40">
        <v>65</v>
      </c>
      <c r="M73" s="41" t="s">
        <v>154</v>
      </c>
      <c r="N73" s="42">
        <v>-1</v>
      </c>
      <c r="O73" s="21">
        <v>23.69</v>
      </c>
    </row>
    <row r="74" spans="2:15" x14ac:dyDescent="0.3">
      <c r="B74" s="19">
        <v>66</v>
      </c>
      <c r="C74" s="9" t="s">
        <v>206</v>
      </c>
      <c r="D74" s="20" t="s">
        <v>207</v>
      </c>
      <c r="E74" s="20" t="s">
        <v>10</v>
      </c>
      <c r="F74" s="21">
        <v>1786.55</v>
      </c>
      <c r="G74" s="21">
        <v>126.66</v>
      </c>
      <c r="H74" s="23">
        <v>-1.3781826676010356E-2</v>
      </c>
      <c r="I74" s="23">
        <v>5.1033109285536504E-2</v>
      </c>
      <c r="J74" s="21">
        <v>1.86</v>
      </c>
      <c r="K74" s="23">
        <v>1.0411127592286811E-3</v>
      </c>
      <c r="L74" s="40">
        <v>66</v>
      </c>
      <c r="M74" s="41" t="s">
        <v>162</v>
      </c>
      <c r="N74" s="42">
        <v>-3</v>
      </c>
      <c r="O74" s="21">
        <v>12.63</v>
      </c>
    </row>
    <row r="75" spans="2:15" x14ac:dyDescent="0.3">
      <c r="B75" s="19">
        <v>67</v>
      </c>
      <c r="C75" s="9" t="s">
        <v>145</v>
      </c>
      <c r="D75" s="20" t="s">
        <v>146</v>
      </c>
      <c r="E75" s="20" t="s">
        <v>2</v>
      </c>
      <c r="F75" s="21">
        <v>1769.11</v>
      </c>
      <c r="G75" s="21">
        <v>415.09</v>
      </c>
      <c r="H75" s="23">
        <v>1.8151046137997007E-2</v>
      </c>
      <c r="I75" s="23">
        <v>-6.6542232616713215E-2</v>
      </c>
      <c r="J75" s="21">
        <v>10.75</v>
      </c>
      <c r="K75" s="23">
        <v>6.0765017438146867E-3</v>
      </c>
      <c r="L75" s="40">
        <v>67</v>
      </c>
      <c r="M75" s="41" t="s">
        <v>152</v>
      </c>
      <c r="N75" s="42">
        <v>0</v>
      </c>
      <c r="O75" s="21">
        <v>19.2</v>
      </c>
    </row>
    <row r="76" spans="2:15" x14ac:dyDescent="0.3">
      <c r="B76" s="19">
        <v>68</v>
      </c>
      <c r="C76" s="9" t="s">
        <v>216</v>
      </c>
      <c r="D76" s="20" t="s">
        <v>217</v>
      </c>
      <c r="E76" s="20" t="s">
        <v>2</v>
      </c>
      <c r="F76" s="21">
        <v>1759.93</v>
      </c>
      <c r="G76" s="21">
        <v>84.16</v>
      </c>
      <c r="H76" s="23">
        <v>-4.0911680911680959E-2</v>
      </c>
      <c r="I76" s="23">
        <v>0.39522546419098137</v>
      </c>
      <c r="J76" s="21">
        <v>20.010000000000002</v>
      </c>
      <c r="K76" s="23">
        <v>1.1369770388595001E-2</v>
      </c>
      <c r="L76" s="40">
        <v>68</v>
      </c>
      <c r="M76" s="41" t="s">
        <v>343</v>
      </c>
      <c r="N76" s="42">
        <v>-7</v>
      </c>
      <c r="O76" s="21">
        <v>27.3</v>
      </c>
    </row>
    <row r="77" spans="2:15" x14ac:dyDescent="0.3">
      <c r="B77" s="19">
        <v>69</v>
      </c>
      <c r="C77" s="9" t="s">
        <v>194</v>
      </c>
      <c r="D77" s="20" t="s">
        <v>195</v>
      </c>
      <c r="E77" s="20" t="s">
        <v>10</v>
      </c>
      <c r="F77" s="21">
        <v>1683.47</v>
      </c>
      <c r="G77" s="21">
        <v>138.76</v>
      </c>
      <c r="H77" s="23">
        <v>1.9394651777842942E-2</v>
      </c>
      <c r="I77" s="23">
        <v>-0.19522097204500632</v>
      </c>
      <c r="J77" s="21">
        <v>4.62</v>
      </c>
      <c r="K77" s="23">
        <v>2.7443316483216212E-3</v>
      </c>
      <c r="L77" s="40">
        <v>69</v>
      </c>
      <c r="M77" s="41" t="s">
        <v>153</v>
      </c>
      <c r="N77" s="42">
        <v>1</v>
      </c>
      <c r="O77" s="21">
        <v>25.25</v>
      </c>
    </row>
    <row r="78" spans="2:15" x14ac:dyDescent="0.3">
      <c r="B78" s="24">
        <v>70</v>
      </c>
      <c r="C78" s="25" t="s">
        <v>125</v>
      </c>
      <c r="D78" s="26" t="s">
        <v>126</v>
      </c>
      <c r="E78" s="26" t="s">
        <v>10</v>
      </c>
      <c r="F78" s="27">
        <v>1670.33</v>
      </c>
      <c r="G78" s="27">
        <v>284.93</v>
      </c>
      <c r="H78" s="29">
        <v>2.7515326361341463E-2</v>
      </c>
      <c r="I78" s="29">
        <v>0.18914068694962638</v>
      </c>
      <c r="J78" s="27">
        <v>8.7799999999999994</v>
      </c>
      <c r="K78" s="29">
        <v>5.2564463309645402E-3</v>
      </c>
      <c r="L78" s="43">
        <v>70</v>
      </c>
      <c r="M78" s="44" t="s">
        <v>153</v>
      </c>
      <c r="N78" s="45">
        <v>1</v>
      </c>
      <c r="O78" s="27">
        <v>17.88</v>
      </c>
    </row>
    <row r="79" spans="2:15" x14ac:dyDescent="0.3">
      <c r="B79" s="19">
        <v>71</v>
      </c>
      <c r="C79" s="9" t="s">
        <v>204</v>
      </c>
      <c r="D79" s="20" t="s">
        <v>205</v>
      </c>
      <c r="E79" s="20" t="s">
        <v>2</v>
      </c>
      <c r="F79" s="21">
        <v>1661.14</v>
      </c>
      <c r="G79" s="21">
        <v>182.85</v>
      </c>
      <c r="H79" s="23">
        <v>3.7152580828133663E-2</v>
      </c>
      <c r="I79" s="23">
        <v>-2.4852007892912309E-2</v>
      </c>
      <c r="J79" s="21">
        <v>14.84</v>
      </c>
      <c r="K79" s="23">
        <v>8.933623896841927E-3</v>
      </c>
      <c r="L79" s="40">
        <v>71</v>
      </c>
      <c r="M79" s="41" t="s">
        <v>169</v>
      </c>
      <c r="N79" s="42">
        <v>2</v>
      </c>
      <c r="O79" s="21">
        <v>30.54</v>
      </c>
    </row>
    <row r="80" spans="2:15" x14ac:dyDescent="0.3">
      <c r="B80" s="19">
        <v>72</v>
      </c>
      <c r="C80" s="9" t="s">
        <v>202</v>
      </c>
      <c r="D80" s="20" t="s">
        <v>203</v>
      </c>
      <c r="E80" s="20" t="s">
        <v>9</v>
      </c>
      <c r="F80" s="21">
        <v>1636.84</v>
      </c>
      <c r="G80" s="21">
        <v>348.03</v>
      </c>
      <c r="H80" s="23">
        <v>1.3512332915926351E-2</v>
      </c>
      <c r="I80" s="23">
        <v>-4.0605358914985179E-2</v>
      </c>
      <c r="J80" s="21">
        <v>9.25</v>
      </c>
      <c r="K80" s="23">
        <v>5.6511326702671002E-3</v>
      </c>
      <c r="L80" s="40">
        <v>72</v>
      </c>
      <c r="M80" s="41" t="s">
        <v>152</v>
      </c>
      <c r="N80" s="42">
        <v>0</v>
      </c>
      <c r="O80" s="21">
        <v>17.79</v>
      </c>
    </row>
    <row r="81" spans="2:15" x14ac:dyDescent="0.3">
      <c r="B81" s="19">
        <v>73</v>
      </c>
      <c r="C81" s="9" t="s">
        <v>139</v>
      </c>
      <c r="D81" s="20" t="s">
        <v>140</v>
      </c>
      <c r="E81" s="20" t="s">
        <v>10</v>
      </c>
      <c r="F81" s="21">
        <v>1624.72</v>
      </c>
      <c r="G81" s="21">
        <v>14.12</v>
      </c>
      <c r="H81" s="23">
        <v>4.2836041358936594E-2</v>
      </c>
      <c r="I81" s="23">
        <v>0.20477815699658697</v>
      </c>
      <c r="J81" s="21">
        <v>1.1000000000000001</v>
      </c>
      <c r="K81" s="23">
        <v>6.7703973607760115E-4</v>
      </c>
      <c r="L81" s="40">
        <v>73</v>
      </c>
      <c r="M81" s="41" t="s">
        <v>246</v>
      </c>
      <c r="N81" s="42">
        <v>5</v>
      </c>
      <c r="O81" s="21">
        <v>11.68</v>
      </c>
    </row>
    <row r="82" spans="2:15" x14ac:dyDescent="0.3">
      <c r="B82" s="19">
        <v>74</v>
      </c>
      <c r="C82" s="9" t="s">
        <v>230</v>
      </c>
      <c r="D82" s="20" t="s">
        <v>231</v>
      </c>
      <c r="E82" s="20" t="s">
        <v>10</v>
      </c>
      <c r="F82" s="21">
        <v>1605.11</v>
      </c>
      <c r="G82" s="21">
        <v>88.34</v>
      </c>
      <c r="H82" s="23">
        <v>1.0755148741418807E-2</v>
      </c>
      <c r="I82" s="23">
        <v>0.19362248344818256</v>
      </c>
      <c r="J82" s="21">
        <v>6.59</v>
      </c>
      <c r="K82" s="23">
        <v>4.1056376198515994E-3</v>
      </c>
      <c r="L82" s="40">
        <v>74</v>
      </c>
      <c r="M82" s="41" t="s">
        <v>153</v>
      </c>
      <c r="N82" s="42">
        <v>1</v>
      </c>
      <c r="O82" s="21">
        <v>18.940000000000001</v>
      </c>
    </row>
    <row r="83" spans="2:15" x14ac:dyDescent="0.3">
      <c r="B83" s="19">
        <v>75</v>
      </c>
      <c r="C83" s="9" t="s">
        <v>218</v>
      </c>
      <c r="D83" s="20" t="s">
        <v>219</v>
      </c>
      <c r="E83" s="20" t="s">
        <v>13</v>
      </c>
      <c r="F83" s="21">
        <v>1594.2</v>
      </c>
      <c r="G83" s="21">
        <v>63.84</v>
      </c>
      <c r="H83" s="23">
        <v>9.4073377234238365E-4</v>
      </c>
      <c r="I83" s="23">
        <v>0.125925925925926</v>
      </c>
      <c r="J83" s="21">
        <v>1.25</v>
      </c>
      <c r="K83" s="23">
        <v>7.8409233471333584E-4</v>
      </c>
      <c r="L83" s="40">
        <v>75</v>
      </c>
      <c r="M83" s="41" t="s">
        <v>154</v>
      </c>
      <c r="N83" s="42">
        <v>-1</v>
      </c>
      <c r="O83" s="21">
        <v>18.36</v>
      </c>
    </row>
    <row r="84" spans="2:15" x14ac:dyDescent="0.3">
      <c r="B84" s="19">
        <v>76</v>
      </c>
      <c r="C84" s="9" t="s">
        <v>220</v>
      </c>
      <c r="D84" s="20" t="s">
        <v>221</v>
      </c>
      <c r="E84" s="20" t="s">
        <v>2</v>
      </c>
      <c r="F84" s="21">
        <v>1587.57</v>
      </c>
      <c r="G84" s="21">
        <v>26.38</v>
      </c>
      <c r="H84" s="23">
        <v>3.3294163728946335E-2</v>
      </c>
      <c r="I84" s="23">
        <v>0.24669187145557658</v>
      </c>
      <c r="J84" s="21">
        <v>1.95</v>
      </c>
      <c r="K84" s="23">
        <v>1.2282922957727849E-3</v>
      </c>
      <c r="L84" s="40">
        <v>76</v>
      </c>
      <c r="M84" s="41" t="s">
        <v>189</v>
      </c>
      <c r="N84" s="42">
        <v>4</v>
      </c>
      <c r="O84" s="21">
        <v>21.7</v>
      </c>
    </row>
    <row r="85" spans="2:15" x14ac:dyDescent="0.3">
      <c r="B85" s="19">
        <v>77</v>
      </c>
      <c r="C85" s="9" t="s">
        <v>192</v>
      </c>
      <c r="D85" s="20" t="s">
        <v>193</v>
      </c>
      <c r="E85" s="20" t="s">
        <v>2</v>
      </c>
      <c r="F85" s="21">
        <v>1580.99</v>
      </c>
      <c r="G85" s="21">
        <v>145.19999999999999</v>
      </c>
      <c r="H85" s="23">
        <v>-1.2381345439538283E-3</v>
      </c>
      <c r="I85" s="23">
        <v>-5.481057154016411E-2</v>
      </c>
      <c r="J85" s="21">
        <v>13.37</v>
      </c>
      <c r="K85" s="23">
        <v>8.4567264815084212E-3</v>
      </c>
      <c r="L85" s="40">
        <v>77</v>
      </c>
      <c r="M85" s="41" t="s">
        <v>154</v>
      </c>
      <c r="N85" s="42">
        <v>-1</v>
      </c>
      <c r="O85" s="21">
        <v>12.23</v>
      </c>
    </row>
    <row r="86" spans="2:15" x14ac:dyDescent="0.3">
      <c r="B86" s="19">
        <v>78</v>
      </c>
      <c r="C86" s="9" t="s">
        <v>214</v>
      </c>
      <c r="D86" s="20" t="s">
        <v>215</v>
      </c>
      <c r="E86" s="20" t="s">
        <v>9</v>
      </c>
      <c r="F86" s="21">
        <v>1572.94</v>
      </c>
      <c r="G86" s="21">
        <v>512.86</v>
      </c>
      <c r="H86" s="23">
        <v>5.5684090819967391E-3</v>
      </c>
      <c r="I86" s="23">
        <v>2.9777322651245886E-2</v>
      </c>
      <c r="J86" s="21">
        <v>5.99</v>
      </c>
      <c r="K86" s="23">
        <v>3.8081554286876805E-3</v>
      </c>
      <c r="L86" s="40">
        <v>78</v>
      </c>
      <c r="M86" s="41" t="s">
        <v>154</v>
      </c>
      <c r="N86" s="42">
        <v>-1</v>
      </c>
      <c r="O86" s="21">
        <v>28.85</v>
      </c>
    </row>
    <row r="87" spans="2:15" x14ac:dyDescent="0.3">
      <c r="B87" s="19">
        <v>79</v>
      </c>
      <c r="C87" s="9" t="s">
        <v>242</v>
      </c>
      <c r="D87" s="20" t="s">
        <v>243</v>
      </c>
      <c r="E87" s="20" t="s">
        <v>9</v>
      </c>
      <c r="F87" s="21">
        <v>1563.2</v>
      </c>
      <c r="G87" s="21">
        <v>207.32</v>
      </c>
      <c r="H87" s="23">
        <v>2.4510772880015796E-2</v>
      </c>
      <c r="I87" s="23">
        <v>0.17129943502824863</v>
      </c>
      <c r="J87" s="21">
        <v>16.600000000000001</v>
      </c>
      <c r="K87" s="23">
        <v>1.0619242579324463E-2</v>
      </c>
      <c r="L87" s="40">
        <v>79</v>
      </c>
      <c r="M87" s="41" t="s">
        <v>169</v>
      </c>
      <c r="N87" s="42">
        <v>2</v>
      </c>
      <c r="O87" s="21">
        <v>372.21</v>
      </c>
    </row>
    <row r="88" spans="2:15" x14ac:dyDescent="0.3">
      <c r="B88" s="24">
        <v>80</v>
      </c>
      <c r="C88" s="25" t="s">
        <v>226</v>
      </c>
      <c r="D88" s="26" t="s">
        <v>227</v>
      </c>
      <c r="E88" s="26" t="s">
        <v>14</v>
      </c>
      <c r="F88" s="27">
        <v>1557.27</v>
      </c>
      <c r="G88" s="27">
        <v>105.26</v>
      </c>
      <c r="H88" s="29">
        <v>7.2727272727273196E-3</v>
      </c>
      <c r="I88" s="29">
        <v>0.17845947156291997</v>
      </c>
      <c r="J88" s="27">
        <v>7.59</v>
      </c>
      <c r="K88" s="29">
        <v>4.8739139648230553E-3</v>
      </c>
      <c r="L88" s="43">
        <v>80</v>
      </c>
      <c r="M88" s="44" t="s">
        <v>154</v>
      </c>
      <c r="N88" s="45">
        <v>-1</v>
      </c>
      <c r="O88" s="27">
        <v>34.270000000000003</v>
      </c>
    </row>
    <row r="89" spans="2:15" x14ac:dyDescent="0.3">
      <c r="B89" s="19">
        <v>81</v>
      </c>
      <c r="C89" s="9" t="s">
        <v>198</v>
      </c>
      <c r="D89" s="20" t="s">
        <v>199</v>
      </c>
      <c r="E89" s="20" t="s">
        <v>14</v>
      </c>
      <c r="F89" s="21">
        <v>1549.56</v>
      </c>
      <c r="G89" s="21">
        <v>288.18</v>
      </c>
      <c r="H89" s="23">
        <v>6.0811308252963103E-2</v>
      </c>
      <c r="I89" s="23">
        <v>0.10566298342541436</v>
      </c>
      <c r="J89" s="21">
        <v>9.8800000000000008</v>
      </c>
      <c r="K89" s="23">
        <v>6.3760035106739986E-3</v>
      </c>
      <c r="L89" s="40">
        <v>81</v>
      </c>
      <c r="M89" s="41" t="s">
        <v>155</v>
      </c>
      <c r="N89" s="42">
        <v>3</v>
      </c>
      <c r="O89" s="21">
        <v>13.63</v>
      </c>
    </row>
    <row r="90" spans="2:15" x14ac:dyDescent="0.3">
      <c r="B90" s="19">
        <v>82</v>
      </c>
      <c r="C90" s="9" t="s">
        <v>181</v>
      </c>
      <c r="D90" s="20" t="s">
        <v>182</v>
      </c>
      <c r="E90" s="20" t="s">
        <v>14</v>
      </c>
      <c r="F90" s="21">
        <v>1520.62</v>
      </c>
      <c r="G90" s="21">
        <v>402.82</v>
      </c>
      <c r="H90" s="23">
        <v>2.3268810648783056E-2</v>
      </c>
      <c r="I90" s="23">
        <v>-0.22568863771793246</v>
      </c>
      <c r="J90" s="21">
        <v>9.61</v>
      </c>
      <c r="K90" s="23">
        <v>6.3197906117241649E-3</v>
      </c>
      <c r="L90" s="40">
        <v>82</v>
      </c>
      <c r="M90" s="41" t="s">
        <v>153</v>
      </c>
      <c r="N90" s="42">
        <v>1</v>
      </c>
      <c r="O90" s="21">
        <v>17.29</v>
      </c>
    </row>
    <row r="91" spans="2:15" x14ac:dyDescent="0.3">
      <c r="B91" s="19">
        <v>83</v>
      </c>
      <c r="C91" s="9" t="s">
        <v>222</v>
      </c>
      <c r="D91" s="20" t="s">
        <v>223</v>
      </c>
      <c r="E91" s="20" t="s">
        <v>10</v>
      </c>
      <c r="F91" s="21">
        <v>1518.11</v>
      </c>
      <c r="G91" s="21">
        <v>979.89</v>
      </c>
      <c r="H91" s="23">
        <v>1.7348782159098075E-2</v>
      </c>
      <c r="I91" s="23">
        <v>-4.411233916360191E-2</v>
      </c>
      <c r="J91" s="21">
        <v>6.33</v>
      </c>
      <c r="K91" s="23">
        <v>4.1696583251543042E-3</v>
      </c>
      <c r="L91" s="40">
        <v>83</v>
      </c>
      <c r="M91" s="41" t="s">
        <v>154</v>
      </c>
      <c r="N91" s="42">
        <v>-1</v>
      </c>
      <c r="O91" s="21">
        <v>20.77</v>
      </c>
    </row>
    <row r="92" spans="2:15" x14ac:dyDescent="0.3">
      <c r="B92" s="19">
        <v>84</v>
      </c>
      <c r="C92" s="9" t="s">
        <v>228</v>
      </c>
      <c r="D92" s="20" t="s">
        <v>229</v>
      </c>
      <c r="E92" s="20" t="s">
        <v>14</v>
      </c>
      <c r="F92" s="21">
        <v>1462.32</v>
      </c>
      <c r="G92" s="21">
        <v>382.64</v>
      </c>
      <c r="H92" s="23">
        <v>1.5984281238383469E-2</v>
      </c>
      <c r="I92" s="23">
        <v>6.2741285932509383E-2</v>
      </c>
      <c r="J92" s="21">
        <v>5.08</v>
      </c>
      <c r="K92" s="23">
        <v>3.4739318343454239E-3</v>
      </c>
      <c r="L92" s="40">
        <v>84</v>
      </c>
      <c r="M92" s="41" t="s">
        <v>153</v>
      </c>
      <c r="N92" s="42">
        <v>1</v>
      </c>
      <c r="O92" s="21">
        <v>27.43</v>
      </c>
    </row>
    <row r="93" spans="2:15" x14ac:dyDescent="0.3">
      <c r="B93" s="19">
        <v>85</v>
      </c>
      <c r="C93" s="9" t="s">
        <v>232</v>
      </c>
      <c r="D93" s="20" t="s">
        <v>233</v>
      </c>
      <c r="E93" s="20" t="s">
        <v>13</v>
      </c>
      <c r="F93" s="21">
        <v>1456.77</v>
      </c>
      <c r="G93" s="21">
        <v>226.67</v>
      </c>
      <c r="H93" s="23">
        <v>2.0898076836463497E-2</v>
      </c>
      <c r="I93" s="23">
        <v>3.4530081012882352E-3</v>
      </c>
      <c r="J93" s="21">
        <v>10.49</v>
      </c>
      <c r="K93" s="23">
        <v>7.2008621814013199E-3</v>
      </c>
      <c r="L93" s="40">
        <v>85</v>
      </c>
      <c r="M93" s="41" t="s">
        <v>153</v>
      </c>
      <c r="N93" s="42">
        <v>1</v>
      </c>
      <c r="O93" s="21">
        <v>21.04</v>
      </c>
    </row>
    <row r="94" spans="2:15" x14ac:dyDescent="0.3">
      <c r="B94" s="19">
        <v>86</v>
      </c>
      <c r="C94" s="9" t="s">
        <v>210</v>
      </c>
      <c r="D94" s="20" t="s">
        <v>211</v>
      </c>
      <c r="E94" s="20" t="s">
        <v>19</v>
      </c>
      <c r="F94" s="21">
        <v>1454.22</v>
      </c>
      <c r="G94" s="21">
        <v>70.64</v>
      </c>
      <c r="H94" s="23">
        <v>4.2502951593860638E-2</v>
      </c>
      <c r="I94" s="23">
        <v>-1.4646394197238122E-2</v>
      </c>
      <c r="J94" s="21">
        <v>9.1199999999999992</v>
      </c>
      <c r="K94" s="23">
        <v>6.2714032264719229E-3</v>
      </c>
      <c r="L94" s="40">
        <v>86</v>
      </c>
      <c r="M94" s="41" t="s">
        <v>169</v>
      </c>
      <c r="N94" s="42">
        <v>2</v>
      </c>
      <c r="O94" s="21">
        <v>18.61</v>
      </c>
    </row>
    <row r="95" spans="2:15" x14ac:dyDescent="0.3">
      <c r="B95" s="19">
        <v>87</v>
      </c>
      <c r="C95" s="9" t="s">
        <v>236</v>
      </c>
      <c r="D95" s="20" t="s">
        <v>236</v>
      </c>
      <c r="E95" s="20" t="s">
        <v>5</v>
      </c>
      <c r="F95" s="21">
        <v>1415.72</v>
      </c>
      <c r="G95" s="21">
        <v>126.9</v>
      </c>
      <c r="H95" s="23">
        <v>9.5465393794749165E-3</v>
      </c>
      <c r="I95" s="23">
        <v>5.0409734293518804E-2</v>
      </c>
      <c r="J95" s="21">
        <v>9.15</v>
      </c>
      <c r="K95" s="23">
        <v>6.4631424292939284E-3</v>
      </c>
      <c r="L95" s="40">
        <v>87</v>
      </c>
      <c r="M95" s="41" t="s">
        <v>152</v>
      </c>
      <c r="N95" s="42">
        <v>0</v>
      </c>
      <c r="O95" s="21">
        <v>27.27</v>
      </c>
    </row>
    <row r="96" spans="2:15" x14ac:dyDescent="0.3">
      <c r="B96" s="19">
        <v>88</v>
      </c>
      <c r="C96" s="9" t="s">
        <v>133</v>
      </c>
      <c r="D96" s="20" t="s">
        <v>134</v>
      </c>
      <c r="E96" s="20" t="s">
        <v>10</v>
      </c>
      <c r="F96" s="21">
        <v>1406.78</v>
      </c>
      <c r="G96" s="21">
        <v>75.319999999999993</v>
      </c>
      <c r="H96" s="23">
        <v>3.0510329730469188E-2</v>
      </c>
      <c r="I96" s="23">
        <v>7.0038357721267097E-2</v>
      </c>
      <c r="J96" s="21">
        <v>8.4499999999999993</v>
      </c>
      <c r="K96" s="23">
        <v>6.0066250586445638E-3</v>
      </c>
      <c r="L96" s="40">
        <v>88</v>
      </c>
      <c r="M96" s="41" t="s">
        <v>169</v>
      </c>
      <c r="N96" s="42">
        <v>2</v>
      </c>
      <c r="O96" s="21">
        <v>9.24</v>
      </c>
    </row>
    <row r="97" spans="2:15" x14ac:dyDescent="0.3">
      <c r="B97" s="19">
        <v>89</v>
      </c>
      <c r="C97" s="9" t="s">
        <v>266</v>
      </c>
      <c r="D97" s="20" t="s">
        <v>267</v>
      </c>
      <c r="E97" s="20" t="s">
        <v>2</v>
      </c>
      <c r="F97" s="21">
        <v>1391.05</v>
      </c>
      <c r="G97" s="21">
        <v>107.22</v>
      </c>
      <c r="H97" s="23">
        <v>5.6250615702886364E-2</v>
      </c>
      <c r="I97" s="23">
        <v>8.3701683438353047E-3</v>
      </c>
      <c r="J97" s="21">
        <v>8.34</v>
      </c>
      <c r="K97" s="23">
        <v>5.9954710470507891E-3</v>
      </c>
      <c r="L97" s="40">
        <v>89</v>
      </c>
      <c r="M97" s="41" t="s">
        <v>342</v>
      </c>
      <c r="N97" s="42">
        <v>8</v>
      </c>
      <c r="O97" s="21">
        <v>68.5</v>
      </c>
    </row>
    <row r="98" spans="2:15" x14ac:dyDescent="0.3">
      <c r="B98" s="24">
        <v>90</v>
      </c>
      <c r="C98" s="25" t="s">
        <v>234</v>
      </c>
      <c r="D98" s="26" t="s">
        <v>235</v>
      </c>
      <c r="E98" s="26" t="s">
        <v>9</v>
      </c>
      <c r="F98" s="27">
        <v>1371.09</v>
      </c>
      <c r="G98" s="27">
        <v>506.26</v>
      </c>
      <c r="H98" s="29">
        <v>-7.4501039093439747E-3</v>
      </c>
      <c r="I98" s="29">
        <v>0.19485485012980885</v>
      </c>
      <c r="J98" s="27">
        <v>5.45</v>
      </c>
      <c r="K98" s="29">
        <v>3.9749396465585778E-3</v>
      </c>
      <c r="L98" s="43">
        <v>90</v>
      </c>
      <c r="M98" s="44" t="s">
        <v>154</v>
      </c>
      <c r="N98" s="45">
        <v>-1</v>
      </c>
      <c r="O98" s="27">
        <v>24.22</v>
      </c>
    </row>
    <row r="99" spans="2:15" x14ac:dyDescent="0.3">
      <c r="B99" s="19">
        <v>91</v>
      </c>
      <c r="C99" s="9" t="s">
        <v>196</v>
      </c>
      <c r="D99" s="20" t="s">
        <v>197</v>
      </c>
      <c r="E99" s="20" t="s">
        <v>2</v>
      </c>
      <c r="F99" s="21">
        <v>1370.1</v>
      </c>
      <c r="G99" s="21">
        <v>96.51</v>
      </c>
      <c r="H99" s="23">
        <v>-0.19062395169406232</v>
      </c>
      <c r="I99" s="23">
        <v>-4.9489638107019784E-3</v>
      </c>
      <c r="J99" s="21">
        <v>22.34</v>
      </c>
      <c r="K99" s="23">
        <v>1.6305379169403694E-2</v>
      </c>
      <c r="L99" s="40">
        <v>91</v>
      </c>
      <c r="M99" s="41" t="s">
        <v>469</v>
      </c>
      <c r="N99" s="42">
        <v>-22</v>
      </c>
      <c r="O99" s="21">
        <v>9.85</v>
      </c>
    </row>
    <row r="100" spans="2:15" x14ac:dyDescent="0.3">
      <c r="B100" s="19">
        <v>92</v>
      </c>
      <c r="C100" s="9" t="s">
        <v>304</v>
      </c>
      <c r="D100" s="20" t="s">
        <v>305</v>
      </c>
      <c r="E100" s="20" t="s">
        <v>14</v>
      </c>
      <c r="F100" s="21">
        <v>1369.32</v>
      </c>
      <c r="G100" s="21">
        <v>110.08</v>
      </c>
      <c r="H100" s="23">
        <v>2.5239824904535579E-2</v>
      </c>
      <c r="I100" s="23">
        <v>0.19172891631482081</v>
      </c>
      <c r="J100" s="21">
        <v>7.89</v>
      </c>
      <c r="K100" s="23">
        <v>5.7619840504776094E-3</v>
      </c>
      <c r="L100" s="40">
        <v>92</v>
      </c>
      <c r="M100" s="41" t="s">
        <v>153</v>
      </c>
      <c r="N100" s="42">
        <v>1</v>
      </c>
      <c r="O100" s="21">
        <v>13.49</v>
      </c>
    </row>
    <row r="101" spans="2:15" x14ac:dyDescent="0.3">
      <c r="B101" s="19">
        <v>93</v>
      </c>
      <c r="C101" s="9" t="s">
        <v>248</v>
      </c>
      <c r="D101" s="20" t="s">
        <v>249</v>
      </c>
      <c r="E101" s="20" t="s">
        <v>2</v>
      </c>
      <c r="F101" s="21">
        <v>1361.59</v>
      </c>
      <c r="G101" s="21">
        <v>665.14</v>
      </c>
      <c r="H101" s="23">
        <v>1.7313633721819377E-2</v>
      </c>
      <c r="I101" s="23">
        <v>0.48674504895167425</v>
      </c>
      <c r="J101" s="21">
        <v>13.11</v>
      </c>
      <c r="K101" s="23">
        <v>9.6284490926049696E-3</v>
      </c>
      <c r="L101" s="40">
        <v>93</v>
      </c>
      <c r="M101" s="41" t="s">
        <v>154</v>
      </c>
      <c r="N101" s="42">
        <v>-1</v>
      </c>
      <c r="O101" s="21">
        <v>57.47</v>
      </c>
    </row>
    <row r="102" spans="2:15" x14ac:dyDescent="0.3">
      <c r="B102" s="19">
        <v>94</v>
      </c>
      <c r="C102" s="9" t="s">
        <v>212</v>
      </c>
      <c r="D102" s="20" t="s">
        <v>213</v>
      </c>
      <c r="E102" s="20" t="s">
        <v>14</v>
      </c>
      <c r="F102" s="21">
        <v>1359.06</v>
      </c>
      <c r="G102" s="21">
        <v>189.9</v>
      </c>
      <c r="H102" s="23">
        <v>2.9045193453993701E-2</v>
      </c>
      <c r="I102" s="23">
        <v>-0.17272925288608143</v>
      </c>
      <c r="J102" s="21">
        <v>6.81</v>
      </c>
      <c r="K102" s="23">
        <v>5.0108162995011257E-3</v>
      </c>
      <c r="L102" s="40">
        <v>94</v>
      </c>
      <c r="M102" s="41" t="s">
        <v>169</v>
      </c>
      <c r="N102" s="42">
        <v>2</v>
      </c>
      <c r="O102" s="21">
        <v>23.57</v>
      </c>
    </row>
    <row r="103" spans="2:15" x14ac:dyDescent="0.3">
      <c r="B103" s="19">
        <v>95</v>
      </c>
      <c r="C103" s="9" t="s">
        <v>344</v>
      </c>
      <c r="D103" s="20" t="s">
        <v>345</v>
      </c>
      <c r="E103" s="20" t="s">
        <v>14</v>
      </c>
      <c r="F103" s="21">
        <v>1335.49</v>
      </c>
      <c r="G103" s="21">
        <v>23.49</v>
      </c>
      <c r="H103" s="23">
        <v>7.2898799313891871E-3</v>
      </c>
      <c r="I103" s="23">
        <v>-0.11458725970599326</v>
      </c>
      <c r="J103" s="21">
        <v>8.9499999999999993</v>
      </c>
      <c r="K103" s="23">
        <v>6.7016600648451127E-3</v>
      </c>
      <c r="L103" s="40">
        <v>95</v>
      </c>
      <c r="M103" s="41" t="s">
        <v>152</v>
      </c>
      <c r="N103" s="42">
        <v>0</v>
      </c>
      <c r="O103" s="21">
        <v>0</v>
      </c>
    </row>
    <row r="104" spans="2:15" x14ac:dyDescent="0.3">
      <c r="B104" s="19">
        <v>96</v>
      </c>
      <c r="C104" s="9" t="s">
        <v>72</v>
      </c>
      <c r="D104" s="20" t="s">
        <v>73</v>
      </c>
      <c r="E104" s="20" t="s">
        <v>2</v>
      </c>
      <c r="F104" s="21">
        <v>1329.86</v>
      </c>
      <c r="G104" s="21">
        <v>393</v>
      </c>
      <c r="H104" s="23">
        <v>0.1092607750712693</v>
      </c>
      <c r="I104" s="23">
        <v>0.21359972825247819</v>
      </c>
      <c r="J104" s="21">
        <v>25.03</v>
      </c>
      <c r="K104" s="23">
        <v>1.8821530085873703E-2</v>
      </c>
      <c r="L104" s="40">
        <v>96</v>
      </c>
      <c r="M104" s="41" t="s">
        <v>470</v>
      </c>
      <c r="N104" s="42">
        <v>15</v>
      </c>
      <c r="O104" s="21">
        <v>41.42</v>
      </c>
    </row>
    <row r="105" spans="2:15" x14ac:dyDescent="0.3">
      <c r="B105" s="19">
        <v>97</v>
      </c>
      <c r="C105" s="9" t="s">
        <v>224</v>
      </c>
      <c r="D105" s="20" t="s">
        <v>225</v>
      </c>
      <c r="E105" s="20" t="s">
        <v>9</v>
      </c>
      <c r="F105" s="21">
        <v>1324.36</v>
      </c>
      <c r="G105" s="21">
        <v>221.66</v>
      </c>
      <c r="H105" s="23">
        <v>-2.0260231416866503E-3</v>
      </c>
      <c r="I105" s="23">
        <v>-2.7977547798631819E-2</v>
      </c>
      <c r="J105" s="21">
        <v>7.15</v>
      </c>
      <c r="K105" s="23">
        <v>5.3988341538554474E-3</v>
      </c>
      <c r="L105" s="40">
        <v>97</v>
      </c>
      <c r="M105" s="41" t="s">
        <v>162</v>
      </c>
      <c r="N105" s="42">
        <v>-3</v>
      </c>
      <c r="O105" s="21">
        <v>18.420000000000002</v>
      </c>
    </row>
    <row r="106" spans="2:15" x14ac:dyDescent="0.3">
      <c r="B106" s="19">
        <v>98</v>
      </c>
      <c r="C106" s="9" t="s">
        <v>322</v>
      </c>
      <c r="D106" s="20" t="s">
        <v>323</v>
      </c>
      <c r="E106" s="20" t="s">
        <v>2</v>
      </c>
      <c r="F106" s="21">
        <v>1321.4</v>
      </c>
      <c r="G106" s="21">
        <v>325.52999999999997</v>
      </c>
      <c r="H106" s="23">
        <v>1.3827898719985132E-2</v>
      </c>
      <c r="I106" s="23">
        <v>0.11204864550951377</v>
      </c>
      <c r="J106" s="21">
        <v>5.01</v>
      </c>
      <c r="K106" s="23">
        <v>3.7914333282881786E-3</v>
      </c>
      <c r="L106" s="40">
        <v>98</v>
      </c>
      <c r="M106" s="41" t="s">
        <v>153</v>
      </c>
      <c r="N106" s="42">
        <v>1</v>
      </c>
      <c r="O106" s="21">
        <v>30.14</v>
      </c>
    </row>
    <row r="107" spans="2:15" x14ac:dyDescent="0.3">
      <c r="B107" s="19">
        <v>99</v>
      </c>
      <c r="C107" s="9" t="s">
        <v>276</v>
      </c>
      <c r="D107" s="20" t="s">
        <v>277</v>
      </c>
      <c r="E107" s="20" t="s">
        <v>2</v>
      </c>
      <c r="F107" s="21">
        <v>1319.21</v>
      </c>
      <c r="G107" s="21">
        <v>124.54</v>
      </c>
      <c r="H107" s="23">
        <v>-2.0757980814593457E-2</v>
      </c>
      <c r="I107" s="23">
        <v>9.5654993514915354E-3</v>
      </c>
      <c r="J107" s="21">
        <v>7.19</v>
      </c>
      <c r="K107" s="23">
        <v>5.4502315779898581E-3</v>
      </c>
      <c r="L107" s="40">
        <v>99</v>
      </c>
      <c r="M107" s="41" t="s">
        <v>471</v>
      </c>
      <c r="N107" s="42">
        <v>-8</v>
      </c>
      <c r="O107" s="21">
        <v>65.55</v>
      </c>
    </row>
    <row r="108" spans="2:15" x14ac:dyDescent="0.3">
      <c r="B108" s="24">
        <v>100</v>
      </c>
      <c r="C108" s="25" t="s">
        <v>472</v>
      </c>
      <c r="D108" s="26" t="s">
        <v>473</v>
      </c>
      <c r="E108" s="26" t="s">
        <v>71</v>
      </c>
      <c r="F108" s="27">
        <v>1303.04</v>
      </c>
      <c r="G108" s="27">
        <v>58.68</v>
      </c>
      <c r="H108" s="29">
        <v>1.3646571083088643E-2</v>
      </c>
      <c r="I108" s="29">
        <v>7.6697247706422056E-2</v>
      </c>
      <c r="J108" s="27">
        <v>0.77</v>
      </c>
      <c r="K108" s="29">
        <v>5.909258349705305E-4</v>
      </c>
      <c r="L108" s="43">
        <v>100</v>
      </c>
      <c r="M108" s="44" t="s">
        <v>153</v>
      </c>
      <c r="N108" s="45">
        <v>1</v>
      </c>
      <c r="O108" s="27">
        <v>8.3000000000000007</v>
      </c>
    </row>
    <row r="109" spans="2:15" x14ac:dyDescent="0.3">
      <c r="D109" s="1"/>
      <c r="G109" s="2"/>
      <c r="H109" s="2"/>
      <c r="I109" s="2"/>
      <c r="J109" s="2"/>
      <c r="K109" s="3"/>
    </row>
    <row r="110" spans="2:15" x14ac:dyDescent="0.3">
      <c r="D110" s="1"/>
      <c r="G110" s="2"/>
      <c r="H110" s="2"/>
      <c r="I110" s="2"/>
      <c r="J110" s="2"/>
      <c r="K110" s="3"/>
    </row>
    <row r="111" spans="2:15" x14ac:dyDescent="0.3">
      <c r="D111" s="1"/>
      <c r="G111" s="2"/>
      <c r="H111" s="2"/>
      <c r="I111" s="2"/>
      <c r="J111" s="2"/>
      <c r="K111" s="3"/>
    </row>
    <row r="112" spans="2:15" x14ac:dyDescent="0.3">
      <c r="D112" s="1"/>
      <c r="G112" s="2"/>
      <c r="H112" s="2"/>
      <c r="I112" s="2"/>
      <c r="J112" s="2"/>
      <c r="K112" s="3"/>
    </row>
    <row r="113" spans="4:11" x14ac:dyDescent="0.3">
      <c r="D113" s="1"/>
      <c r="G113" s="2"/>
      <c r="H113" s="2"/>
      <c r="I113" s="2"/>
      <c r="J113" s="2"/>
      <c r="K113" s="3"/>
    </row>
    <row r="114" spans="4:11" x14ac:dyDescent="0.3">
      <c r="D114" s="1"/>
      <c r="G114" s="2"/>
      <c r="H114" s="2"/>
      <c r="I114" s="2"/>
      <c r="J114" s="2"/>
      <c r="K114" s="3"/>
    </row>
    <row r="115" spans="4:11" x14ac:dyDescent="0.3">
      <c r="D115" s="1"/>
      <c r="G115" s="2"/>
      <c r="H115" s="2"/>
      <c r="I115" s="2"/>
      <c r="J115" s="2"/>
      <c r="K115" s="3"/>
    </row>
    <row r="116" spans="4:11" x14ac:dyDescent="0.3">
      <c r="D116" s="1"/>
      <c r="G116" s="2"/>
      <c r="H116" s="2"/>
      <c r="I116" s="2"/>
      <c r="J116" s="2"/>
      <c r="K116" s="3"/>
    </row>
    <row r="117" spans="4:11" x14ac:dyDescent="0.3">
      <c r="D117" s="1"/>
      <c r="G117" s="2"/>
      <c r="H117" s="2"/>
      <c r="I117" s="2"/>
      <c r="J117" s="2"/>
      <c r="K117" s="3"/>
    </row>
    <row r="118" spans="4:11" x14ac:dyDescent="0.3">
      <c r="D118" s="1"/>
      <c r="G118" s="2"/>
      <c r="H118" s="2"/>
      <c r="I118" s="2"/>
      <c r="J118" s="2"/>
      <c r="K118" s="3"/>
    </row>
    <row r="119" spans="4:11" x14ac:dyDescent="0.3">
      <c r="D119" s="1"/>
      <c r="G119" s="2"/>
      <c r="H119" s="2"/>
      <c r="I119" s="2"/>
      <c r="J119" s="2"/>
      <c r="K119" s="3"/>
    </row>
    <row r="120" spans="4:11" x14ac:dyDescent="0.3">
      <c r="D120" s="1"/>
      <c r="G120" s="2"/>
      <c r="H120" s="2"/>
      <c r="I120" s="2"/>
      <c r="J120" s="2"/>
      <c r="K120" s="3"/>
    </row>
    <row r="121" spans="4:11" x14ac:dyDescent="0.3">
      <c r="D121" s="1"/>
      <c r="G121" s="2"/>
      <c r="H121" s="2"/>
      <c r="I121" s="2"/>
      <c r="J121" s="2"/>
      <c r="K121" s="3"/>
    </row>
    <row r="122" spans="4:11" x14ac:dyDescent="0.3">
      <c r="D122" s="1"/>
      <c r="G122" s="2"/>
      <c r="H122" s="2"/>
      <c r="I122" s="2"/>
      <c r="J122" s="2"/>
      <c r="K122" s="3"/>
    </row>
    <row r="123" spans="4:11" x14ac:dyDescent="0.3">
      <c r="D123" s="1"/>
      <c r="G123" s="2"/>
      <c r="H123" s="2"/>
      <c r="I123" s="2"/>
      <c r="J123" s="2"/>
      <c r="K123" s="3"/>
    </row>
    <row r="124" spans="4:11" x14ac:dyDescent="0.3">
      <c r="D124" s="1"/>
      <c r="G124" s="2"/>
      <c r="H124" s="2"/>
      <c r="I124" s="2"/>
      <c r="J124" s="2"/>
      <c r="K124" s="3"/>
    </row>
    <row r="125" spans="4:11" x14ac:dyDescent="0.3">
      <c r="D125" s="1"/>
      <c r="G125" s="2"/>
      <c r="H125" s="2"/>
      <c r="I125" s="2"/>
      <c r="J125" s="2"/>
      <c r="K125" s="3"/>
    </row>
    <row r="126" spans="4:11" x14ac:dyDescent="0.3">
      <c r="D126" s="1"/>
      <c r="G126" s="2"/>
      <c r="H126" s="2"/>
      <c r="I126" s="2"/>
      <c r="J126" s="2"/>
      <c r="K126" s="3"/>
    </row>
    <row r="127" spans="4:11" x14ac:dyDescent="0.3">
      <c r="D127" s="1"/>
      <c r="G127" s="2"/>
      <c r="H127" s="2"/>
      <c r="I127" s="2"/>
      <c r="J127" s="2"/>
      <c r="K127" s="3"/>
    </row>
    <row r="128" spans="4:11" x14ac:dyDescent="0.3">
      <c r="D128" s="1"/>
      <c r="G128" s="2"/>
      <c r="H128" s="2"/>
      <c r="I128" s="2"/>
      <c r="J128" s="2"/>
      <c r="K128" s="3"/>
    </row>
    <row r="129" spans="4:11" x14ac:dyDescent="0.3">
      <c r="D129" s="1"/>
      <c r="G129" s="2"/>
      <c r="H129" s="2"/>
      <c r="I129" s="2"/>
      <c r="J129" s="2"/>
      <c r="K129" s="3"/>
    </row>
    <row r="130" spans="4:11" x14ac:dyDescent="0.3">
      <c r="D130" s="1"/>
      <c r="G130" s="2"/>
      <c r="H130" s="2"/>
      <c r="I130" s="2"/>
      <c r="J130" s="2"/>
      <c r="K130" s="3"/>
    </row>
    <row r="131" spans="4:11" x14ac:dyDescent="0.3">
      <c r="D131" s="1"/>
      <c r="G131" s="2"/>
      <c r="H131" s="2"/>
      <c r="I131" s="2"/>
      <c r="J131" s="2"/>
      <c r="K131" s="3"/>
    </row>
    <row r="132" spans="4:11" x14ac:dyDescent="0.3">
      <c r="D132" s="1"/>
      <c r="G132" s="2"/>
      <c r="H132" s="2"/>
      <c r="I132" s="2"/>
      <c r="J132" s="2"/>
      <c r="K132" s="3"/>
    </row>
    <row r="133" spans="4:11" x14ac:dyDescent="0.3">
      <c r="D133" s="1"/>
      <c r="G133" s="2"/>
      <c r="H133" s="2"/>
      <c r="I133" s="2"/>
      <c r="J133" s="2"/>
      <c r="K133" s="3"/>
    </row>
    <row r="134" spans="4:11" x14ac:dyDescent="0.3">
      <c r="D134" s="1"/>
      <c r="G134" s="2"/>
      <c r="H134" s="2"/>
      <c r="I134" s="2"/>
      <c r="J134" s="2"/>
      <c r="K134" s="3"/>
    </row>
    <row r="135" spans="4:11" x14ac:dyDescent="0.3">
      <c r="D135" s="1"/>
      <c r="G135" s="2"/>
      <c r="H135" s="2"/>
      <c r="I135" s="2"/>
      <c r="J135" s="2"/>
      <c r="K135" s="3"/>
    </row>
    <row r="136" spans="4:11" x14ac:dyDescent="0.3">
      <c r="D136" s="1"/>
      <c r="G136" s="2"/>
      <c r="H136" s="2"/>
      <c r="I136" s="2"/>
      <c r="J136" s="2"/>
      <c r="K136" s="3"/>
    </row>
    <row r="137" spans="4:11" x14ac:dyDescent="0.3">
      <c r="D137" s="1"/>
      <c r="G137" s="2"/>
      <c r="H137" s="2"/>
      <c r="I137" s="2"/>
      <c r="J137" s="2"/>
      <c r="K137" s="3"/>
    </row>
    <row r="138" spans="4:11" x14ac:dyDescent="0.3">
      <c r="D138" s="1"/>
      <c r="G138" s="2"/>
      <c r="H138" s="2"/>
      <c r="I138" s="2"/>
      <c r="J138" s="2"/>
      <c r="K138" s="3"/>
    </row>
    <row r="139" spans="4:11" x14ac:dyDescent="0.3">
      <c r="D139" s="1"/>
      <c r="G139" s="2"/>
      <c r="H139" s="2"/>
      <c r="I139" s="2"/>
      <c r="J139" s="2"/>
      <c r="K139" s="3"/>
    </row>
    <row r="140" spans="4:11" x14ac:dyDescent="0.3">
      <c r="D140" s="1"/>
      <c r="G140" s="2"/>
      <c r="H140" s="2"/>
      <c r="I140" s="2"/>
      <c r="J140" s="2"/>
      <c r="K140" s="3"/>
    </row>
    <row r="141" spans="4:11" x14ac:dyDescent="0.3">
      <c r="D141" s="1"/>
      <c r="G141" s="2"/>
      <c r="H141" s="2"/>
      <c r="I141" s="2"/>
      <c r="J141" s="2"/>
      <c r="K141" s="3"/>
    </row>
    <row r="142" spans="4:11" x14ac:dyDescent="0.3">
      <c r="D142" s="1"/>
      <c r="G142" s="2"/>
      <c r="H142" s="2"/>
      <c r="I142" s="2"/>
      <c r="J142" s="2"/>
      <c r="K142" s="3"/>
    </row>
    <row r="143" spans="4:11" x14ac:dyDescent="0.3">
      <c r="D143" s="1"/>
      <c r="G143" s="2"/>
      <c r="H143" s="2"/>
      <c r="I143" s="2"/>
      <c r="J143" s="2"/>
      <c r="K143" s="3"/>
    </row>
    <row r="144" spans="4:11" x14ac:dyDescent="0.3">
      <c r="D144" s="1"/>
      <c r="G144" s="2"/>
      <c r="H144" s="2"/>
      <c r="I144" s="2"/>
      <c r="J144" s="2"/>
      <c r="K144" s="3"/>
    </row>
    <row r="145" spans="4:11" x14ac:dyDescent="0.3">
      <c r="D145" s="1"/>
      <c r="G145" s="2"/>
      <c r="H145" s="2"/>
      <c r="I145" s="2"/>
      <c r="J145" s="2"/>
      <c r="K145" s="3"/>
    </row>
    <row r="146" spans="4:11" x14ac:dyDescent="0.3">
      <c r="D146" s="1"/>
      <c r="G146" s="2"/>
      <c r="H146" s="2"/>
      <c r="I146" s="2"/>
      <c r="J146" s="2"/>
      <c r="K146" s="3"/>
    </row>
    <row r="147" spans="4:11" x14ac:dyDescent="0.3">
      <c r="D147" s="1"/>
      <c r="G147" s="2"/>
      <c r="H147" s="2"/>
      <c r="I147" s="2"/>
      <c r="J147" s="2"/>
      <c r="K147" s="3"/>
    </row>
    <row r="148" spans="4:11" x14ac:dyDescent="0.3">
      <c r="D148" s="1"/>
      <c r="G148" s="2"/>
      <c r="H148" s="2"/>
      <c r="I148" s="2"/>
      <c r="J148" s="2"/>
      <c r="K148" s="3"/>
    </row>
    <row r="149" spans="4:11" x14ac:dyDescent="0.3">
      <c r="D149" s="1"/>
      <c r="G149" s="2"/>
      <c r="H149" s="2"/>
      <c r="I149" s="2"/>
      <c r="J149" s="2"/>
      <c r="K149" s="3"/>
    </row>
    <row r="150" spans="4:11" x14ac:dyDescent="0.3">
      <c r="D150" s="1"/>
      <c r="G150" s="2"/>
      <c r="H150" s="2"/>
      <c r="I150" s="2"/>
      <c r="J150" s="2"/>
      <c r="K150" s="3"/>
    </row>
    <row r="151" spans="4:11" x14ac:dyDescent="0.3">
      <c r="D151" s="1"/>
      <c r="G151" s="2"/>
      <c r="H151" s="2"/>
      <c r="I151" s="2"/>
      <c r="J151" s="2"/>
      <c r="K151" s="3"/>
    </row>
    <row r="152" spans="4:11" x14ac:dyDescent="0.3">
      <c r="D152" s="1"/>
      <c r="G152" s="2"/>
      <c r="H152" s="2"/>
      <c r="I152" s="2"/>
      <c r="J152" s="2"/>
      <c r="K152" s="3"/>
    </row>
    <row r="153" spans="4:11" x14ac:dyDescent="0.3">
      <c r="D153" s="1"/>
      <c r="G153" s="2"/>
      <c r="H153" s="2"/>
      <c r="I153" s="2"/>
      <c r="J153" s="2"/>
      <c r="K153" s="3"/>
    </row>
    <row r="154" spans="4:11" x14ac:dyDescent="0.3">
      <c r="D154" s="1"/>
      <c r="G154" s="2"/>
      <c r="H154" s="2"/>
      <c r="I154" s="2"/>
      <c r="J154" s="2"/>
      <c r="K154" s="3"/>
    </row>
    <row r="155" spans="4:11" x14ac:dyDescent="0.3">
      <c r="D155" s="1"/>
      <c r="G155" s="2"/>
      <c r="H155" s="2"/>
      <c r="I155" s="2"/>
      <c r="J155" s="2"/>
      <c r="K155" s="3"/>
    </row>
    <row r="156" spans="4:11" x14ac:dyDescent="0.3">
      <c r="D156" s="1"/>
      <c r="G156" s="2"/>
      <c r="H156" s="2"/>
      <c r="I156" s="2"/>
      <c r="J156" s="2"/>
      <c r="K156" s="3"/>
    </row>
    <row r="157" spans="4:11" x14ac:dyDescent="0.3">
      <c r="D157" s="1"/>
      <c r="G157" s="2"/>
      <c r="H157" s="2"/>
      <c r="I157" s="2"/>
      <c r="J157" s="2"/>
      <c r="K157" s="3"/>
    </row>
    <row r="158" spans="4:11" x14ac:dyDescent="0.3">
      <c r="D158" s="1"/>
      <c r="G158" s="2"/>
      <c r="H158" s="2"/>
      <c r="I158" s="2"/>
      <c r="J158" s="2"/>
      <c r="K158" s="3"/>
    </row>
    <row r="159" spans="4:11" x14ac:dyDescent="0.3">
      <c r="D159" s="1"/>
      <c r="G159" s="2"/>
      <c r="H159" s="2"/>
      <c r="I159" s="2"/>
      <c r="J159" s="2"/>
      <c r="K159" s="3"/>
    </row>
    <row r="160" spans="4:11" x14ac:dyDescent="0.3">
      <c r="D160" s="1"/>
      <c r="G160" s="2"/>
      <c r="H160" s="2"/>
      <c r="I160" s="2"/>
      <c r="J160" s="2"/>
      <c r="K160" s="3"/>
    </row>
    <row r="161" spans="4:11" x14ac:dyDescent="0.3">
      <c r="D161" s="1"/>
      <c r="G161" s="2"/>
      <c r="H161" s="2"/>
      <c r="I161" s="2"/>
      <c r="J161" s="2"/>
      <c r="K161" s="3"/>
    </row>
    <row r="162" spans="4:11" x14ac:dyDescent="0.3">
      <c r="D162" s="1"/>
      <c r="G162" s="2"/>
      <c r="H162" s="2"/>
      <c r="I162" s="2"/>
      <c r="J162" s="2"/>
      <c r="K162" s="3"/>
    </row>
    <row r="163" spans="4:11" x14ac:dyDescent="0.3">
      <c r="D163" s="1"/>
      <c r="G163" s="2"/>
      <c r="H163" s="2"/>
      <c r="I163" s="2"/>
      <c r="J163" s="2"/>
      <c r="K163" s="3"/>
    </row>
    <row r="164" spans="4:11" x14ac:dyDescent="0.3">
      <c r="D164" s="1"/>
      <c r="G164" s="2"/>
      <c r="H164" s="2"/>
      <c r="I164" s="2"/>
      <c r="J164" s="2"/>
      <c r="K164" s="3"/>
    </row>
    <row r="165" spans="4:11" x14ac:dyDescent="0.3">
      <c r="D165" s="1"/>
      <c r="G165" s="2"/>
      <c r="H165" s="2"/>
      <c r="I165" s="2"/>
      <c r="J165" s="2"/>
      <c r="K165" s="3"/>
    </row>
    <row r="166" spans="4:11" x14ac:dyDescent="0.3">
      <c r="D166" s="1"/>
      <c r="G166" s="2"/>
      <c r="H166" s="2"/>
      <c r="I166" s="2"/>
      <c r="J166" s="2"/>
      <c r="K166" s="3"/>
    </row>
    <row r="167" spans="4:11" x14ac:dyDescent="0.3">
      <c r="D167" s="1"/>
      <c r="G167" s="2"/>
      <c r="H167" s="2"/>
      <c r="I167" s="2"/>
      <c r="J167" s="2"/>
      <c r="K167" s="3"/>
    </row>
    <row r="168" spans="4:11" x14ac:dyDescent="0.3">
      <c r="D168" s="1"/>
      <c r="G168" s="2"/>
      <c r="H168" s="2"/>
      <c r="I168" s="2"/>
      <c r="J168" s="2"/>
      <c r="K168" s="3"/>
    </row>
    <row r="169" spans="4:11" x14ac:dyDescent="0.3">
      <c r="D169" s="1"/>
      <c r="G169" s="2"/>
      <c r="H169" s="2"/>
      <c r="I169" s="2"/>
      <c r="J169" s="2"/>
      <c r="K169" s="3"/>
    </row>
    <row r="170" spans="4:11" x14ac:dyDescent="0.3">
      <c r="D170" s="1"/>
      <c r="G170" s="2"/>
      <c r="H170" s="2"/>
      <c r="I170" s="2"/>
      <c r="J170" s="2"/>
      <c r="K170" s="3"/>
    </row>
    <row r="171" spans="4:11" x14ac:dyDescent="0.3">
      <c r="D171" s="1"/>
      <c r="G171" s="2"/>
      <c r="H171" s="2"/>
      <c r="I171" s="2"/>
      <c r="J171" s="2"/>
      <c r="K171" s="3"/>
    </row>
    <row r="172" spans="4:11" x14ac:dyDescent="0.3">
      <c r="D172" s="1"/>
      <c r="G172" s="2"/>
      <c r="H172" s="2"/>
      <c r="I172" s="2"/>
      <c r="J172" s="2"/>
      <c r="K172" s="3"/>
    </row>
    <row r="173" spans="4:11" x14ac:dyDescent="0.3">
      <c r="D173" s="1"/>
      <c r="G173" s="2"/>
      <c r="H173" s="2"/>
      <c r="I173" s="2"/>
      <c r="J173" s="2"/>
      <c r="K173" s="3"/>
    </row>
    <row r="174" spans="4:11" x14ac:dyDescent="0.3">
      <c r="D174" s="1"/>
      <c r="G174" s="2"/>
      <c r="H174" s="2"/>
      <c r="I174" s="2"/>
      <c r="J174" s="2"/>
      <c r="K174" s="3"/>
    </row>
    <row r="175" spans="4:11" x14ac:dyDescent="0.3">
      <c r="D175" s="1"/>
      <c r="G175" s="2"/>
      <c r="H175" s="2"/>
      <c r="I175" s="2"/>
      <c r="J175" s="2"/>
      <c r="K175" s="3"/>
    </row>
    <row r="176" spans="4:11" x14ac:dyDescent="0.3">
      <c r="D176" s="1"/>
      <c r="G176" s="2"/>
      <c r="H176" s="2"/>
      <c r="I176" s="2"/>
      <c r="J176" s="2"/>
      <c r="K176" s="3"/>
    </row>
    <row r="177" spans="4:11" x14ac:dyDescent="0.3">
      <c r="D177" s="1"/>
      <c r="G177" s="2"/>
      <c r="H177" s="2"/>
      <c r="I177" s="2"/>
      <c r="J177" s="2"/>
      <c r="K177" s="3"/>
    </row>
    <row r="178" spans="4:11" x14ac:dyDescent="0.3">
      <c r="D178" s="1"/>
      <c r="G178" s="2"/>
      <c r="H178" s="2"/>
      <c r="I178" s="2"/>
      <c r="J178" s="2"/>
      <c r="K178" s="3"/>
    </row>
    <row r="179" spans="4:11" x14ac:dyDescent="0.3">
      <c r="D179" s="1"/>
      <c r="G179" s="2"/>
      <c r="H179" s="2"/>
      <c r="I179" s="2"/>
      <c r="J179" s="2"/>
      <c r="K179" s="3"/>
    </row>
    <row r="180" spans="4:11" x14ac:dyDescent="0.3">
      <c r="D180" s="1"/>
      <c r="G180" s="2"/>
      <c r="H180" s="2"/>
      <c r="I180" s="2"/>
      <c r="J180" s="2"/>
      <c r="K180" s="3"/>
    </row>
    <row r="181" spans="4:11" x14ac:dyDescent="0.3">
      <c r="D181" s="1"/>
      <c r="G181" s="2"/>
      <c r="H181" s="2"/>
      <c r="I181" s="2"/>
      <c r="J181" s="2"/>
      <c r="K181" s="3"/>
    </row>
    <row r="182" spans="4:11" x14ac:dyDescent="0.3">
      <c r="D182" s="1"/>
      <c r="G182" s="2"/>
      <c r="H182" s="2"/>
      <c r="I182" s="2"/>
      <c r="J182" s="2"/>
      <c r="K182" s="3"/>
    </row>
    <row r="183" spans="4:11" x14ac:dyDescent="0.3">
      <c r="D183" s="1"/>
      <c r="G183" s="2"/>
      <c r="H183" s="2"/>
      <c r="I183" s="2"/>
      <c r="J183" s="2"/>
      <c r="K183" s="3"/>
    </row>
    <row r="184" spans="4:11" x14ac:dyDescent="0.3">
      <c r="D184" s="1"/>
      <c r="G184" s="2"/>
      <c r="H184" s="2"/>
      <c r="I184" s="2"/>
      <c r="J184" s="2"/>
      <c r="K184" s="3"/>
    </row>
    <row r="185" spans="4:11" x14ac:dyDescent="0.3">
      <c r="D185" s="1"/>
      <c r="G185" s="2"/>
      <c r="H185" s="2"/>
      <c r="I185" s="2"/>
      <c r="J185" s="2"/>
      <c r="K185" s="3"/>
    </row>
    <row r="186" spans="4:11" x14ac:dyDescent="0.3">
      <c r="D186" s="1"/>
      <c r="G186" s="2"/>
      <c r="H186" s="2"/>
      <c r="I186" s="2"/>
      <c r="J186" s="2"/>
      <c r="K186" s="3"/>
    </row>
    <row r="187" spans="4:11" x14ac:dyDescent="0.3">
      <c r="D187" s="1"/>
      <c r="G187" s="2"/>
      <c r="H187" s="2"/>
      <c r="I187" s="2"/>
      <c r="J187" s="2"/>
      <c r="K187" s="3"/>
    </row>
    <row r="188" spans="4:11" x14ac:dyDescent="0.3">
      <c r="D188" s="1"/>
      <c r="G188" s="2"/>
      <c r="H188" s="2"/>
      <c r="I188" s="2"/>
      <c r="J188" s="2"/>
      <c r="K188" s="3"/>
    </row>
    <row r="189" spans="4:11" x14ac:dyDescent="0.3">
      <c r="D189" s="1"/>
      <c r="G189" s="2"/>
      <c r="H189" s="2"/>
      <c r="I189" s="2"/>
      <c r="J189" s="2"/>
      <c r="K189" s="3"/>
    </row>
    <row r="190" spans="4:11" x14ac:dyDescent="0.3">
      <c r="D190" s="1"/>
      <c r="G190" s="2"/>
      <c r="H190" s="2"/>
      <c r="I190" s="2"/>
      <c r="J190" s="2"/>
      <c r="K190" s="3"/>
    </row>
    <row r="191" spans="4:11" x14ac:dyDescent="0.3">
      <c r="D191" s="1"/>
      <c r="G191" s="2"/>
      <c r="H191" s="2"/>
      <c r="I191" s="2"/>
      <c r="J191" s="2"/>
      <c r="K191" s="3"/>
    </row>
    <row r="192" spans="4:11" x14ac:dyDescent="0.3">
      <c r="D192" s="1"/>
      <c r="G192" s="2"/>
      <c r="H192" s="2"/>
      <c r="I192" s="2"/>
      <c r="J192" s="2"/>
      <c r="K192" s="3"/>
    </row>
    <row r="193" spans="4:11" x14ac:dyDescent="0.3">
      <c r="D193" s="1"/>
      <c r="G193" s="2"/>
      <c r="H193" s="2"/>
      <c r="I193" s="2"/>
      <c r="J193" s="2"/>
      <c r="K193" s="3"/>
    </row>
    <row r="194" spans="4:11" x14ac:dyDescent="0.3">
      <c r="D194" s="1"/>
      <c r="G194" s="2"/>
      <c r="H194" s="2"/>
      <c r="I194" s="2"/>
      <c r="J194" s="2"/>
      <c r="K194" s="3"/>
    </row>
    <row r="195" spans="4:11" x14ac:dyDescent="0.3">
      <c r="D195" s="1"/>
      <c r="G195" s="2"/>
      <c r="H195" s="2"/>
      <c r="I195" s="2"/>
      <c r="J195" s="2"/>
      <c r="K195" s="3"/>
    </row>
    <row r="196" spans="4:11" x14ac:dyDescent="0.3">
      <c r="D196" s="1"/>
      <c r="G196" s="2"/>
      <c r="H196" s="2"/>
      <c r="I196" s="2"/>
      <c r="J196" s="2"/>
      <c r="K196" s="3"/>
    </row>
    <row r="197" spans="4:11" x14ac:dyDescent="0.3">
      <c r="D197" s="1"/>
      <c r="G197" s="2"/>
      <c r="H197" s="2"/>
      <c r="I197" s="2"/>
      <c r="J197" s="2"/>
      <c r="K197" s="3"/>
    </row>
    <row r="198" spans="4:11" x14ac:dyDescent="0.3">
      <c r="D198" s="1"/>
      <c r="G198" s="2"/>
      <c r="H198" s="2"/>
      <c r="I198" s="2"/>
      <c r="J198" s="2"/>
      <c r="K198" s="3"/>
    </row>
    <row r="199" spans="4:11" x14ac:dyDescent="0.3">
      <c r="D199" s="1"/>
      <c r="G199" s="2"/>
      <c r="H199" s="2"/>
      <c r="I199" s="2"/>
      <c r="J199" s="2"/>
      <c r="K199" s="3"/>
    </row>
    <row r="200" spans="4:11" x14ac:dyDescent="0.3">
      <c r="D200" s="1"/>
      <c r="G200" s="2"/>
      <c r="H200" s="2"/>
      <c r="I200" s="2"/>
      <c r="J200" s="2"/>
      <c r="K200" s="3"/>
    </row>
    <row r="201" spans="4:11" x14ac:dyDescent="0.3">
      <c r="D201" s="1"/>
      <c r="G201" s="2"/>
      <c r="H201" s="2"/>
      <c r="I201" s="2"/>
      <c r="J201" s="2"/>
      <c r="K201" s="3"/>
    </row>
    <row r="202" spans="4:11" x14ac:dyDescent="0.3">
      <c r="D202" s="1"/>
      <c r="G202" s="2"/>
      <c r="H202" s="2"/>
      <c r="I202" s="2"/>
      <c r="J202" s="2"/>
      <c r="K202" s="3"/>
    </row>
    <row r="203" spans="4:11" x14ac:dyDescent="0.3">
      <c r="D203" s="1"/>
      <c r="G203" s="2"/>
      <c r="H203" s="2"/>
      <c r="I203" s="2"/>
      <c r="J203" s="2"/>
      <c r="K203" s="3"/>
    </row>
    <row r="204" spans="4:11" x14ac:dyDescent="0.3">
      <c r="D204" s="1"/>
      <c r="G204" s="2"/>
      <c r="H204" s="2"/>
      <c r="I204" s="2"/>
      <c r="J204" s="2"/>
      <c r="K204" s="3"/>
    </row>
    <row r="205" spans="4:11" x14ac:dyDescent="0.3">
      <c r="D205" s="1"/>
      <c r="G205" s="2"/>
      <c r="H205" s="2"/>
      <c r="I205" s="2"/>
      <c r="J205" s="2"/>
      <c r="K205" s="3"/>
    </row>
    <row r="206" spans="4:11" x14ac:dyDescent="0.3">
      <c r="D206" s="1"/>
      <c r="G206" s="2"/>
      <c r="H206" s="2"/>
      <c r="I206" s="2"/>
      <c r="J206" s="2"/>
      <c r="K206" s="3"/>
    </row>
    <row r="207" spans="4:11" x14ac:dyDescent="0.3">
      <c r="D207" s="1"/>
      <c r="G207" s="2"/>
      <c r="H207" s="2"/>
      <c r="I207" s="2"/>
      <c r="J207" s="2"/>
      <c r="K207" s="3"/>
    </row>
    <row r="208" spans="4:11" x14ac:dyDescent="0.3">
      <c r="D208" s="1"/>
      <c r="G208" s="2"/>
      <c r="H208" s="2"/>
      <c r="I208" s="2"/>
      <c r="J208" s="2"/>
      <c r="K208" s="3"/>
    </row>
    <row r="209" spans="4:11" x14ac:dyDescent="0.3">
      <c r="D209" s="1"/>
      <c r="G209" s="2"/>
      <c r="H209" s="2"/>
      <c r="I209" s="2"/>
      <c r="J209" s="2"/>
      <c r="K209" s="3"/>
    </row>
    <row r="210" spans="4:11" x14ac:dyDescent="0.3">
      <c r="D210" s="1"/>
      <c r="G210" s="2"/>
      <c r="H210" s="2"/>
      <c r="I210" s="2"/>
      <c r="J210" s="2"/>
      <c r="K210" s="3"/>
    </row>
    <row r="211" spans="4:11" x14ac:dyDescent="0.3">
      <c r="D211" s="1"/>
      <c r="G211" s="2"/>
      <c r="H211" s="2"/>
      <c r="I211" s="2"/>
      <c r="J211" s="2"/>
      <c r="K211" s="3"/>
    </row>
    <row r="212" spans="4:11" x14ac:dyDescent="0.3">
      <c r="D212" s="1"/>
      <c r="G212" s="2"/>
      <c r="H212" s="2"/>
      <c r="I212" s="2"/>
      <c r="J212" s="2"/>
      <c r="K212" s="3"/>
    </row>
    <row r="213" spans="4:11" x14ac:dyDescent="0.3">
      <c r="D213" s="1"/>
      <c r="G213" s="2"/>
      <c r="H213" s="2"/>
      <c r="I213" s="2"/>
      <c r="J213" s="2"/>
      <c r="K213" s="3"/>
    </row>
    <row r="214" spans="4:11" x14ac:dyDescent="0.3">
      <c r="D214" s="1"/>
      <c r="G214" s="2"/>
      <c r="H214" s="2"/>
      <c r="I214" s="2"/>
      <c r="J214" s="2"/>
      <c r="K214" s="3"/>
    </row>
    <row r="215" spans="4:11" x14ac:dyDescent="0.3">
      <c r="D215" s="1"/>
      <c r="G215" s="2"/>
      <c r="H215" s="2"/>
      <c r="I215" s="2"/>
      <c r="J215" s="2"/>
      <c r="K215" s="3"/>
    </row>
    <row r="216" spans="4:11" x14ac:dyDescent="0.3">
      <c r="D216" s="1"/>
      <c r="G216" s="2"/>
      <c r="H216" s="2"/>
      <c r="I216" s="2"/>
      <c r="J216" s="2"/>
      <c r="K216" s="3"/>
    </row>
    <row r="217" spans="4:11" x14ac:dyDescent="0.3">
      <c r="D217" s="1"/>
      <c r="G217" s="2"/>
      <c r="H217" s="2"/>
      <c r="I217" s="2"/>
      <c r="J217" s="2"/>
      <c r="K217" s="3"/>
    </row>
    <row r="218" spans="4:11" x14ac:dyDescent="0.3">
      <c r="D218" s="1"/>
      <c r="G218" s="2"/>
      <c r="H218" s="2"/>
      <c r="I218" s="2"/>
      <c r="J218" s="2"/>
      <c r="K218" s="3"/>
    </row>
    <row r="219" spans="4:11" x14ac:dyDescent="0.3">
      <c r="D219" s="1"/>
      <c r="G219" s="2"/>
      <c r="H219" s="2"/>
      <c r="I219" s="2"/>
      <c r="J219" s="2"/>
      <c r="K219" s="3"/>
    </row>
    <row r="220" spans="4:11" x14ac:dyDescent="0.3">
      <c r="D220" s="1"/>
      <c r="G220" s="2"/>
      <c r="H220" s="2"/>
      <c r="I220" s="2"/>
      <c r="J220" s="2"/>
      <c r="K220" s="3"/>
    </row>
    <row r="221" spans="4:11" x14ac:dyDescent="0.3">
      <c r="D221" s="1"/>
      <c r="G221" s="2"/>
      <c r="H221" s="2"/>
      <c r="I221" s="2"/>
      <c r="J221" s="2"/>
      <c r="K221" s="3"/>
    </row>
    <row r="222" spans="4:11" x14ac:dyDescent="0.3">
      <c r="D222" s="1"/>
      <c r="G222" s="2"/>
      <c r="H222" s="2"/>
      <c r="I222" s="2"/>
      <c r="J222" s="2"/>
      <c r="K222" s="3"/>
    </row>
    <row r="223" spans="4:11" x14ac:dyDescent="0.3">
      <c r="D223" s="1"/>
      <c r="G223" s="2"/>
      <c r="H223" s="2"/>
      <c r="I223" s="2"/>
      <c r="J223" s="2"/>
      <c r="K223" s="3"/>
    </row>
    <row r="224" spans="4:11" x14ac:dyDescent="0.3">
      <c r="D224" s="1"/>
      <c r="G224" s="2"/>
      <c r="H224" s="2"/>
      <c r="I224" s="2"/>
      <c r="J224" s="2"/>
      <c r="K224" s="3"/>
    </row>
    <row r="225" spans="4:11" x14ac:dyDescent="0.3">
      <c r="D225" s="1"/>
      <c r="G225" s="2"/>
      <c r="H225" s="2"/>
      <c r="I225" s="2"/>
      <c r="J225" s="2"/>
      <c r="K225" s="3"/>
    </row>
  </sheetData>
  <autoFilter ref="C8:O8" xr:uid="{1126D10B-BF2D-4AD3-9A6E-0B9A5C93C6A5}">
    <sortState xmlns:xlrd2="http://schemas.microsoft.com/office/spreadsheetml/2017/richdata2" ref="C9:O108">
      <sortCondition ref="L8"/>
    </sortState>
  </autoFilter>
  <phoneticPr fontId="4" type="noConversion"/>
  <conditionalFormatting sqref="B9:O108">
    <cfRule type="expression" dxfId="12" priority="2">
      <formula>ISODD(ROW($A9))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주가 상승률</vt:lpstr>
      <vt:lpstr>52주 신고가</vt:lpstr>
      <vt:lpstr>거래대금</vt:lpstr>
      <vt:lpstr>거래 회전율</vt:lpstr>
      <vt:lpstr>시총 탑100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2025-02-10T06:22:41Z</dcterms:created>
  <dcterms:modified xsi:type="dcterms:W3CDTF">2025-06-02T00:38:14Z</dcterms:modified>
</cp:coreProperties>
</file>